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940" windowHeight="9000" activeTab="1"/>
  </bookViews>
  <sheets>
    <sheet name="纵向计划" sheetId="1" r:id="rId1"/>
    <sheet name="横向计划" sheetId="2" r:id="rId2"/>
  </sheets>
  <definedNames/>
  <calcPr fullCalcOnLoad="1"/>
</workbook>
</file>

<file path=xl/sharedStrings.xml><?xml version="1.0" encoding="utf-8"?>
<sst xmlns="http://schemas.openxmlformats.org/spreadsheetml/2006/main" count="515" uniqueCount="393">
  <si>
    <r>
      <t>西安财经学院</t>
    </r>
    <r>
      <rPr>
        <sz val="14"/>
        <rFont val="Times New Roman"/>
        <family val="1"/>
      </rPr>
      <t>2002</t>
    </r>
    <r>
      <rPr>
        <sz val="14"/>
        <rFont val="宋体"/>
        <family val="0"/>
      </rPr>
      <t>年度各类纵向立项项目及配套（资助）经费计划表</t>
    </r>
  </si>
  <si>
    <t>序</t>
  </si>
  <si>
    <t>号</t>
  </si>
  <si>
    <t>项目来源及所</t>
  </si>
  <si>
    <t>属学科(编号)</t>
  </si>
  <si>
    <t>项目名称</t>
  </si>
  <si>
    <t>研 究 内 容 概 要</t>
  </si>
  <si>
    <t>承担部门及项目</t>
  </si>
  <si>
    <t>负责人</t>
  </si>
  <si>
    <t>课题组</t>
  </si>
  <si>
    <t>成  员</t>
  </si>
  <si>
    <t>起止年月</t>
  </si>
  <si>
    <t>年度进展</t>
  </si>
  <si>
    <t>成果形式</t>
  </si>
  <si>
    <t>批准经费</t>
  </si>
  <si>
    <t>(万元)</t>
  </si>
  <si>
    <t>资助或配套经费</t>
  </si>
  <si>
    <t>国务院第五</t>
  </si>
  <si>
    <t>次全国人口</t>
  </si>
  <si>
    <t>普查领导小</t>
  </si>
  <si>
    <t>组办公室</t>
  </si>
  <si>
    <t>第五次人口普查资料国家级重点研究课题</t>
  </si>
  <si>
    <t>人口学</t>
  </si>
  <si>
    <t>西部大开发中的人口问题研究</t>
  </si>
  <si>
    <t xml:space="preserve">   从西部大开发的战略角度，利用最新人口普查数据，对西部人口进行全面分析，特别是对人口自然构成、社会构成、人口迁移和少数民族区域人口等与西部经济发展之相关性进行深层次分析；</t>
  </si>
  <si>
    <t>提出中心城市发展模式、区域特色经济发展模式等适应西部人口特点的可持续发展战略思考。</t>
  </si>
  <si>
    <t>刘延年</t>
  </si>
  <si>
    <t>田  艳</t>
  </si>
  <si>
    <t>陈  正</t>
  </si>
  <si>
    <t>颜卫中</t>
  </si>
  <si>
    <t>张维群</t>
  </si>
  <si>
    <t>2002年6月—2003年5月</t>
  </si>
  <si>
    <t xml:space="preserve">  2002年下半年，完成对西部人口特点的分析；</t>
  </si>
  <si>
    <t xml:space="preserve">  2003年上半年，完成西部可持续发展的战略思考。</t>
  </si>
  <si>
    <t>论文</t>
  </si>
  <si>
    <t>研究报告</t>
  </si>
  <si>
    <t xml:space="preserve">    </t>
  </si>
  <si>
    <t>国家统计局普查中心</t>
  </si>
  <si>
    <t>第二次全国基本单位普查资料开发应用课题(GP0201)</t>
  </si>
  <si>
    <t>统计学</t>
  </si>
  <si>
    <t>西部地区的经济发展与结构优化研究</t>
  </si>
  <si>
    <t xml:space="preserve">   我国西部地区12省区各类社会经济单位的总量及在全国的地位;西部地区各类经济单位的构成分析; 西部地区社会经济单位数量、 构成与西部地区社会经济发展的关联度；社会经济各类型单位总量、构成及其社会经济发展现状的东西部对比；结构及建议。   </t>
  </si>
  <si>
    <t>王振龙</t>
  </si>
  <si>
    <t>高觉民</t>
  </si>
  <si>
    <t>陈春生</t>
  </si>
  <si>
    <t>苏永乐</t>
  </si>
  <si>
    <t>郁广健</t>
  </si>
  <si>
    <t>王  蕾</t>
  </si>
  <si>
    <t>刘  勇</t>
  </si>
  <si>
    <t>2002年7月—2002年12月</t>
  </si>
  <si>
    <t>2002年下半年，资料收集、整理；课题的分析研究；完成综合分析研究报告。</t>
  </si>
  <si>
    <t>国家教育部</t>
  </si>
  <si>
    <t>全国教育科学“十五”规划课题</t>
  </si>
  <si>
    <t>FIB011348</t>
  </si>
  <si>
    <t>高等教育</t>
  </si>
  <si>
    <t>“两课”教学中教师主导性和学生主体性关系研究</t>
  </si>
  <si>
    <t>从教学过程教师主导性和学生主体性关系的微观角度入手，寻找造成“两课教学两张皮”的原因和克服途径；</t>
  </si>
  <si>
    <t>建立一套教师能教爱教、学生愿学可学的积极型解决方案。</t>
  </si>
  <si>
    <t>社科部</t>
  </si>
  <si>
    <t>郝  耕</t>
  </si>
  <si>
    <t>赵馥洁</t>
  </si>
  <si>
    <t>杨学兵</t>
  </si>
  <si>
    <t>辛雅丽</t>
  </si>
  <si>
    <t>邢  芳</t>
  </si>
  <si>
    <t>郑  萍</t>
  </si>
  <si>
    <t>2002年6月—2003年6月</t>
  </si>
  <si>
    <t xml:space="preserve">   2002年下半年，完成高校“两课”教师现状及“两课”教学问题的调研报告； 2003年上半年，完成“案例教学”对实现教师主导性和学生主体性课堂格局的影响研究报告、“两课”教学中教师主导性和学生主体性的关系论文。</t>
  </si>
  <si>
    <t>论文6篇</t>
  </si>
  <si>
    <t>陕西省科技厅</t>
  </si>
  <si>
    <t>陕西省软科学研究计划</t>
  </si>
  <si>
    <t>2002KR59</t>
  </si>
  <si>
    <t>软科学</t>
  </si>
  <si>
    <t>西部生态建设中的文化研究</t>
  </si>
  <si>
    <t>一方面从理论的层面分析西部生态建设的价值观和伦理观以及他与中国传统文化的关系，分析生态建设所涉及的文化思想；另一方面从实践的层面探索中国西部生态建设的可持续发展最佳模式 。</t>
  </si>
  <si>
    <t xml:space="preserve">    文法学院</t>
  </si>
  <si>
    <t xml:space="preserve">胡 筝 </t>
  </si>
  <si>
    <t>张家源</t>
  </si>
  <si>
    <t>2002年6月—2003年12月</t>
  </si>
  <si>
    <t>2002年下半年，检索资料，拍摄试验基地资料和日本自然农园资料；</t>
  </si>
  <si>
    <t>2003年，完成论文、研究报告、专著的撰写，跟踪拍摄国家民委“自然农法”试验基地资料。</t>
  </si>
  <si>
    <t>专著</t>
  </si>
  <si>
    <t>陕西省哲社规划办公室</t>
  </si>
  <si>
    <t>陕西省哲学社会科学研究“十五”规划课题</t>
  </si>
  <si>
    <t>经济学</t>
  </si>
  <si>
    <t>陕西生态环境建设中的冲突形式与路径研究</t>
  </si>
  <si>
    <t>陕西生态环境建设的历史、现状，与全国生态环境建设的关系、与地方经济和社会发展的相关性；</t>
  </si>
  <si>
    <t>陕西生态环境建设中冲突研究、政策研究、组织体系研究、技术路线和技术措施研究；</t>
  </si>
  <si>
    <t>陕西生态环境建设中人力资源优化及整体配置，包括社区教育、退耕还林、野生动植物及自然保护区建设等专题研究。</t>
  </si>
  <si>
    <t>管理学院</t>
  </si>
  <si>
    <t>张 谦</t>
  </si>
  <si>
    <t>张完定</t>
  </si>
  <si>
    <t>李  红</t>
  </si>
  <si>
    <t>葛  茜</t>
  </si>
  <si>
    <t>龚立群</t>
  </si>
  <si>
    <t>王晓燕</t>
  </si>
  <si>
    <t>彭  鸿</t>
  </si>
  <si>
    <t>2002年下半年，制定方案，收集资料，外业调查；</t>
  </si>
  <si>
    <t>2003年上半年，撰写论文；</t>
  </si>
  <si>
    <t>2003年下半年，完成总体研究报告。</t>
  </si>
  <si>
    <t>论文7篇</t>
  </si>
  <si>
    <t>教育学</t>
  </si>
  <si>
    <t>西部开发与陕西高等教育改革和发展研究</t>
  </si>
  <si>
    <t>通过对我省现有的高等教育资源、管理体制、现行高等学校运行机制进行分析，找出问题及根源，并对其进行综合效益分析（社会、文化、科技、政治、经济），据此建立起我省高等教育发展的层次结构体系、管理评价监控体系、运行机制模式和法律保证体系。</t>
  </si>
  <si>
    <t xml:space="preserve">  经济学院  高全成</t>
  </si>
  <si>
    <t>薛小荣</t>
  </si>
  <si>
    <t>殷红霞</t>
  </si>
  <si>
    <t>康国伟</t>
  </si>
  <si>
    <t>杨  侠</t>
  </si>
  <si>
    <t>赵淑萍</t>
  </si>
  <si>
    <t>王东英</t>
  </si>
  <si>
    <t>2002年6月—2004年10月</t>
  </si>
  <si>
    <t xml:space="preserve">   2002年下半年，收集和调研资料；</t>
  </si>
  <si>
    <t xml:space="preserve">   2003年，协作研究，发表论文，撰写研究报告；</t>
  </si>
  <si>
    <t xml:space="preserve">   2004年，按提纲分部分写出书稿并完成统稿、修改等工作。</t>
  </si>
  <si>
    <t>论文3篇</t>
  </si>
  <si>
    <t>著作</t>
  </si>
  <si>
    <t>陕西高校文化与智力资本开发管理</t>
  </si>
  <si>
    <t>陕西高校文化的构建与变革、共性与个性、管理文化与行文化研究；</t>
  </si>
  <si>
    <t>陕西高校文化与办学特色、竞争力的关系研究；</t>
  </si>
  <si>
    <t>陕西高校形象塑造与传播；</t>
  </si>
  <si>
    <t>陕西高校决策机制、激励机制的创建；</t>
  </si>
  <si>
    <t>陕西高校竞争力与智力资本的开发管理；</t>
  </si>
  <si>
    <t>陕西高校文化评价；</t>
  </si>
  <si>
    <t>陕西高校文化的测量与诊断。</t>
  </si>
  <si>
    <t xml:space="preserve">  文法学院</t>
  </si>
  <si>
    <t xml:space="preserve">  许项发</t>
  </si>
  <si>
    <t>张瑞年</t>
  </si>
  <si>
    <t>张迎春</t>
  </si>
  <si>
    <t>张  丹</t>
  </si>
  <si>
    <t>2002年下半年，收集和调研资料，统筹安排研究计划，发表论文两篇；</t>
  </si>
  <si>
    <t>2003年，发表论文4篇。</t>
  </si>
  <si>
    <t>我省中小企业实施ERP的对策及风险防范研究</t>
  </si>
  <si>
    <t xml:space="preserve">    从中小企业用户需求、企业信息化网络建设、品牌软件选择、软件用户化及二次开发、管理理念更新、管理流程重组、实施风险防范等方面研究ERP的实施特点、与企业的相互关系，并提出相应的对策建议（含7个子课题）。</t>
  </si>
  <si>
    <t>企业设计与策划实验室</t>
  </si>
  <si>
    <t>常士剑</t>
  </si>
  <si>
    <t>王晓奇</t>
  </si>
  <si>
    <t>康  平</t>
  </si>
  <si>
    <t>刘宗昭</t>
  </si>
  <si>
    <t>罗会涛</t>
  </si>
  <si>
    <t>高学明</t>
  </si>
  <si>
    <t>常  静</t>
  </si>
  <si>
    <t>李振林</t>
  </si>
  <si>
    <t>王展利</t>
  </si>
  <si>
    <t>2002年下半年，购置资料、收集信息，进行国内、省内调研；</t>
  </si>
  <si>
    <t>2003年上半年，对各子课题进行分析研究、发表论文，起草研究报告；</t>
  </si>
  <si>
    <t>2003年下半年，征求专家、学者意见，修订报审研究成果。</t>
  </si>
  <si>
    <t>规范市场经济秩序研究—以陕西为例</t>
  </si>
  <si>
    <t>分析市场经济秩序的现状、成因，展开对市场经济秩序的实证分析；</t>
  </si>
  <si>
    <t>规范市场经济秩序的原则和内容，塑造市场主体的儒商人格；</t>
  </si>
  <si>
    <t>规范市场经济秩序的法制环境；</t>
  </si>
  <si>
    <t>构建社会主义市场经济的信用体系；</t>
  </si>
  <si>
    <t>建立市场经济秩序的评价体系。</t>
  </si>
  <si>
    <t>李  颖</t>
  </si>
  <si>
    <t>孙振民</t>
  </si>
  <si>
    <t>闫团结</t>
  </si>
  <si>
    <t>郭西强</t>
  </si>
  <si>
    <t>汪建满</t>
  </si>
  <si>
    <t>2002年6月—2004年6月</t>
  </si>
  <si>
    <t>2002年下半年，进行市场调研，收集整理资料；</t>
  </si>
  <si>
    <t>2003年，发表论文4篇，完成专著初稿；</t>
  </si>
  <si>
    <t>2004年上半年，专著的统稿、定稿、出版。</t>
  </si>
  <si>
    <t>论文4篇</t>
  </si>
  <si>
    <t>专著1部</t>
  </si>
  <si>
    <t>文 学</t>
  </si>
  <si>
    <t>陕西青年作家与外国文学</t>
  </si>
  <si>
    <t>对陕西青年作家的创作与外国文学的借鉴作系统的研究,考察其文学观念的变更,创作方法的借鉴与尝试,以及外国文学中积极因素与中国文化的融合.</t>
  </si>
  <si>
    <t xml:space="preserve">文法学院 </t>
  </si>
  <si>
    <t>马玉琛</t>
  </si>
  <si>
    <t>2002年下半年，采访陕西青年作家和陕西文学评论家，寒暑假期间采访北京文学评论家；</t>
  </si>
  <si>
    <t>2003年，撰写论文，完成课题。</t>
  </si>
  <si>
    <t>论文5篇</t>
  </si>
  <si>
    <t>（中文核心期刊）</t>
  </si>
  <si>
    <t>管理学</t>
  </si>
  <si>
    <t>陕西省服务行业满意度研究</t>
  </si>
  <si>
    <t xml:space="preserve">    构筑陕西服务业（旅游业、电信业、金融和保险业、医疗服务业的）“顾客满意度”测评体系；</t>
  </si>
  <si>
    <t>划分定性与定量指标界限；</t>
  </si>
  <si>
    <t>提出具体的测评因素</t>
  </si>
  <si>
    <t>李利民</t>
  </si>
  <si>
    <t>惠碧仙</t>
  </si>
  <si>
    <t>陈爱玲</t>
  </si>
  <si>
    <t>吴建忠</t>
  </si>
  <si>
    <t>魏  钊</t>
  </si>
  <si>
    <t>2002年下半年，建立满意度模块体系、各领域满意度指标体系；</t>
  </si>
  <si>
    <t>2003年，设计调查问卷，实施调查，统计分析，建立满意度评价体系，完成研究报告。</t>
  </si>
  <si>
    <t>国家统计局</t>
  </si>
  <si>
    <t>全国统计科学研究计划重点项目</t>
  </si>
  <si>
    <t>（Lx2002-7）</t>
  </si>
  <si>
    <t>广告效果调查评估系统</t>
  </si>
  <si>
    <t xml:space="preserve">   研究广告行为的经济学属性和对国民经济的影响; </t>
  </si>
  <si>
    <t>研究广告效果—-特别是广告的国民经济效果的评估指标体系、综合评价方法和组织实施方式，并据此开发出一套调查评估系统软件。</t>
  </si>
  <si>
    <t>亢大麟</t>
  </si>
  <si>
    <t>刘林运</t>
  </si>
  <si>
    <t>2002年11月—2004年9月</t>
  </si>
  <si>
    <t xml:space="preserve">   2003年,制定课题实施框架并分工,开展市场调查、市场属性研究和广告行为研究,建立调查评估指标体系框架;</t>
  </si>
  <si>
    <t xml:space="preserve">   2004年上半年,进行软件开发、测试及专著撰写。</t>
  </si>
  <si>
    <t>《广告效果调查评估系统》专著1部；</t>
  </si>
  <si>
    <t>广告效果调查评估系统软件1套</t>
  </si>
  <si>
    <t>（LX2002-11）</t>
  </si>
  <si>
    <t>信息学</t>
  </si>
  <si>
    <t>陕西社会经济信息资源开发及综合评价研究</t>
  </si>
  <si>
    <t xml:space="preserve">   了解陕西地区人口、资源、环境、产业结构状况，建立陕西省人口、资源、环境与经济发展等主要指标数据库；</t>
  </si>
  <si>
    <t>研究陕西省各地区环境、资源与经济协调发展现状，指出各地区优势所在，探讨各地区发展经济的对策；</t>
  </si>
  <si>
    <t>依据经济全球化发展规律和国家及陕西省经济发展战略，探讨省各地区可持续发展的最佳模式。</t>
  </si>
  <si>
    <t>科研处</t>
  </si>
  <si>
    <t>铁  卫</t>
  </si>
  <si>
    <t xml:space="preserve">王国明 </t>
  </si>
  <si>
    <t>2003年上半年：整理资料、建立相关数据库；</t>
  </si>
  <si>
    <t xml:space="preserve">2003年下半年：分析数据、探讨各地区发展经济的对策； </t>
  </si>
  <si>
    <t>2004年上半年：探讨陕西各地区经济协调与可持续发展的最佳模式</t>
  </si>
  <si>
    <t>全国统计科学研究计划项目</t>
  </si>
  <si>
    <t>（LX2002-55）</t>
  </si>
  <si>
    <t>陕西省人口地理综合信息系统</t>
  </si>
  <si>
    <t>研究陕西省人口地理信息系统，包括计算机网络结构的设计、系统功能构成、系统工作平台与开发工具等；</t>
  </si>
  <si>
    <t>建立人口地理数据库，包括数据库的具体设计步骤和方法、数据集成、数据存储和管理，特别是人口地理数据编码方法、数据组织结构等；</t>
  </si>
  <si>
    <t>综合数据的分析方法，利用效果指标和效率指标模型对陕西省的公共服务设施进行分析与评价；</t>
  </si>
  <si>
    <t>研制陕西省人口地理信息系统软件一套。</t>
  </si>
  <si>
    <t>王国梁</t>
  </si>
  <si>
    <t>刘  敏    胡守贤</t>
  </si>
  <si>
    <t>王俊民</t>
  </si>
  <si>
    <t>方  珍</t>
  </si>
  <si>
    <t>贺思辉</t>
  </si>
  <si>
    <t>仲  奎</t>
  </si>
  <si>
    <t>陈树广</t>
  </si>
  <si>
    <t>王运林</t>
  </si>
  <si>
    <t>张英鹏</t>
  </si>
  <si>
    <t>常录寿</t>
  </si>
  <si>
    <t>王  琦</t>
  </si>
  <si>
    <t>柏  昆</t>
  </si>
  <si>
    <t>2003年上半年，系统分析；</t>
  </si>
  <si>
    <t>2003年下半年，系统设计；</t>
  </si>
  <si>
    <t>2004年上半年，系统实施。</t>
  </si>
  <si>
    <t>1、陕西省人口地理信息系统软件一套</t>
  </si>
  <si>
    <t>2、研究总结报告</t>
  </si>
  <si>
    <t>3、用户手册</t>
  </si>
  <si>
    <t>（LX2002-26）</t>
  </si>
  <si>
    <t>多目标复合抽样设计</t>
  </si>
  <si>
    <t>统计研究院</t>
  </si>
  <si>
    <t>王国明</t>
  </si>
  <si>
    <t>（LX2002-66）</t>
  </si>
  <si>
    <t>陕西高新技术产业发展水平及潜力实证研究</t>
  </si>
  <si>
    <t xml:space="preserve">   采用统计方法与实证分析手段筛选、构建指标体系，进行时序分析，研究陕西高新技术产业的发展趋势，预测其未来开发潜力；将陕西高新区与西部其他地区高新区、与全国重点高新区及台湾新竹工业园区进行比较；将杨凌农业示范区与其他国家高新农业发展进行比较，进行各层次截面分析；将定量分析结果与定性分析相结合，得出研究结论，提出政策建议。</t>
  </si>
  <si>
    <t>信息学院</t>
  </si>
  <si>
    <t>邱丕群</t>
  </si>
  <si>
    <t>杨大成</t>
  </si>
  <si>
    <t>周延杰</t>
  </si>
  <si>
    <t>何春杰</t>
  </si>
  <si>
    <t>刘  茵</t>
  </si>
  <si>
    <t>康峰丽</t>
  </si>
  <si>
    <t xml:space="preserve">  2003年上半年，数据调研及指标设计；</t>
  </si>
  <si>
    <t xml:space="preserve">   2003年下半年，建模及统计分析；</t>
  </si>
  <si>
    <t xml:space="preserve">   2004年上半年，潜力评估及政策分析。</t>
  </si>
  <si>
    <t>（LX2002-67）</t>
  </si>
  <si>
    <t>陕西省人口老龄化发展趋势的统计预测及其对策研究</t>
  </si>
  <si>
    <t>以五普资料为基础分析陕老龄化现状、特征，预测陕西老龄化发展趋势；进行量化分析，研究人口老龄化对陕西经济、社会发展的影响；在可比较的范围内进行国内外大城市老龄化发展趋势、影响和对策的研究</t>
  </si>
  <si>
    <t>统计学院</t>
  </si>
  <si>
    <t>王培勋</t>
  </si>
  <si>
    <t>张爱婷</t>
  </si>
  <si>
    <t>高俊琦</t>
  </si>
  <si>
    <t xml:space="preserve">  2003年，完成《全省老龄人口现状的初步统计分析》研究报告和《全省人口老龄化发展趋势的数学模型及预测》研究报告及论文一篇；</t>
  </si>
  <si>
    <t xml:space="preserve">  2004年上半年，完成《人口老龄化的创新性思路和对策》论文</t>
  </si>
  <si>
    <t>论文2篇</t>
  </si>
  <si>
    <t>研究报告2份</t>
  </si>
  <si>
    <t>（LX2002-56）</t>
  </si>
  <si>
    <t>非奇次马氏过程遍历性</t>
  </si>
  <si>
    <t>讨论非齐次马氏过程具有遍历性应满足的条件及其检验方法；研究马氏预测分析模型在产品信息反馈中的应用；马氏预测分析模型软件开发及其使用方法研究。</t>
  </si>
  <si>
    <t>王佐仁</t>
  </si>
  <si>
    <t>李姣瑞</t>
  </si>
  <si>
    <t>耿宏强鲁  玲</t>
  </si>
  <si>
    <t xml:space="preserve">  2003年进行理论方法研究，提交论文；</t>
  </si>
  <si>
    <t xml:space="preserve">   2004年进行软件开发、资料收集及软件试运行，提交软件。</t>
  </si>
  <si>
    <t>软件</t>
  </si>
  <si>
    <t>（LX2002-68）</t>
  </si>
  <si>
    <t>系统抽样应用研究</t>
  </si>
  <si>
    <t>对无关标志排队的系统抽样用简单随机抽样来估计抽样方差和有关标志排队的系统抽样用分层抽样来估计抽样方差内容进行阐述；对系统抽样使用相关分析的方法进行探索。</t>
  </si>
  <si>
    <t>焦振勇</t>
  </si>
  <si>
    <t>耿宏强</t>
  </si>
  <si>
    <t>2003年搜集整理资料，完成成果初 稿；</t>
  </si>
  <si>
    <t xml:space="preserve">  2004年完成数据推导，修改初稿，最终定稿。</t>
  </si>
  <si>
    <t>（LX2002-69）</t>
  </si>
  <si>
    <t>基于web和数据仓库技术的统计信息系统的研究</t>
  </si>
  <si>
    <t>构建基于Web和数据仓库技术的统计信息系统框架，得出系统集成结构方案；</t>
  </si>
  <si>
    <t>Web分布计算环境下统计数据仓库体系的设计，方案包括基于Web的数据仓库的设计与建模、数据集成、数据存储与管理等内容的研究；</t>
  </si>
  <si>
    <t>研究得出统计数据仓库的构建模式；</t>
  </si>
  <si>
    <t>总结出适合统计数据仓库的开发平台。</t>
  </si>
  <si>
    <t>刘   敏</t>
  </si>
  <si>
    <t>康晓岚</t>
  </si>
  <si>
    <t>杜延庆</t>
  </si>
  <si>
    <t xml:space="preserve">张英鹏  </t>
  </si>
  <si>
    <t>2003年，研究得出基于Web和数据仓库技术的统计信息系统的系统集成结构方案；</t>
  </si>
  <si>
    <t>2004年，研究得出统计数据仓库的构建模式，总结出适合统计数据仓库的开发平台。</t>
  </si>
  <si>
    <t>研究报告论文2篇</t>
  </si>
  <si>
    <t>陕西省教育厅</t>
  </si>
  <si>
    <t>陕西省教育厅科学研究计划</t>
  </si>
  <si>
    <t>(02JK001-22)</t>
  </si>
  <si>
    <t>关于陕北资源开发中的中央与地方利益关系的研究</t>
  </si>
  <si>
    <t>分析陕西的财政状况和面对的机遇，完善分税制改革，从体制和财政角度，明确各自职责范围，寻求陕北资源开发中地方利益得以实现的途径，转变观念，合理开发陕北资源，实现陕西经济跨越式发展。</t>
  </si>
  <si>
    <t>胡克刚</t>
  </si>
  <si>
    <t>李社宁</t>
  </si>
  <si>
    <t xml:space="preserve">刘  明 </t>
  </si>
  <si>
    <t>秦  军</t>
  </si>
  <si>
    <t>陈俊亚</t>
  </si>
  <si>
    <t xml:space="preserve">刘  伟 </t>
  </si>
  <si>
    <t>高世祥</t>
  </si>
  <si>
    <t>刘玉华</t>
  </si>
  <si>
    <t>2003年1月—2003年12月</t>
  </si>
  <si>
    <t>2003年上半年，收集资料，调查研究；</t>
  </si>
  <si>
    <t xml:space="preserve">    2003年下半年，座谈、讨论、研究，形成研究成果。</t>
  </si>
  <si>
    <t>(02JK036)</t>
  </si>
  <si>
    <t>法  学</t>
  </si>
  <si>
    <t>村民自治与农村社会稳定法律问题研究</t>
  </si>
  <si>
    <t>研究村民自治与自治权、村民自治与自治机关、村民自治与自治规则、村民自治与农民政治参与的法律规则、村民自治与农村社会组织结构、村民自治与基层政权机关关系的法律界定、村民自治与农村社会控制、村民自治与农村土地产权、村民自治与农村城镇化以及村民自治与户籍改革。</t>
  </si>
  <si>
    <t>文法学院</t>
  </si>
  <si>
    <t>白呈明</t>
  </si>
  <si>
    <t>董和平</t>
  </si>
  <si>
    <t>陈晓莉</t>
  </si>
  <si>
    <t>刘  凡</t>
  </si>
  <si>
    <t xml:space="preserve">    2003年下半年，撰写论文、研究报告。</t>
  </si>
  <si>
    <t>全国审计署</t>
  </si>
  <si>
    <t>全国审计科研协作项目</t>
  </si>
  <si>
    <t>WTO规划对政府行为方式的影响与审计调整</t>
  </si>
  <si>
    <t>研究中国加入WTO将对现实经济社会产生全面的影响，重点研究其对政府行为的影响和如何进行审计调整。</t>
  </si>
  <si>
    <t>周新生</t>
  </si>
  <si>
    <t>刘晓君</t>
  </si>
  <si>
    <t>陈淑芳</t>
  </si>
  <si>
    <t>董俊勇</t>
  </si>
  <si>
    <t>2002年6月—2002年12月</t>
  </si>
  <si>
    <t>收集、整理资料，调研、分析论证，撰写研究报告。</t>
  </si>
  <si>
    <t>陕西省高校重点实验室科研、建设计划项目</t>
  </si>
  <si>
    <t>(02JS45)</t>
  </si>
  <si>
    <t>工商管理案例库网上页面检索系统</t>
  </si>
  <si>
    <t>典型案例搜集及撰写的范围、分类标准及细则；案例的数据结构及内容组织结构；案例文字图表资料快速扫描及文字、图形的引入、转换、标引；案例库的分类导航、专项检索、组合检索、原文浏览等功能实现；系统管理、用户管理、数据维护等功能实现；系统硬件及网络设施的选购与调试。</t>
  </si>
  <si>
    <t>企业策划与设计重点实验室</t>
  </si>
  <si>
    <t>王浩鸣</t>
  </si>
  <si>
    <t>赵彦锋</t>
  </si>
  <si>
    <t>周晓红</t>
  </si>
  <si>
    <t>周  欣</t>
  </si>
  <si>
    <t>骆晓琳</t>
  </si>
  <si>
    <t>2003年1月—2004年6月</t>
  </si>
  <si>
    <t>2003年，案例源收集和数据仓库软件调研，完成首期案例源录入、扫描工作；</t>
  </si>
  <si>
    <t>2004年上半年，输入、输出接口和格式设计，分类导航系统、专项检索、组合检索、原文浏览及系统管理的所有功能的调试和测试。</t>
  </si>
  <si>
    <t>企业案例资源库</t>
  </si>
  <si>
    <t>陕西省教育厅教育财会科研课题</t>
  </si>
  <si>
    <t xml:space="preserve">管理学    </t>
  </si>
  <si>
    <t>西部大开发中教育会计环境研究</t>
  </si>
  <si>
    <t>研究西部大开发教育环境的一般意义与特定含义、教育会计环境的成因与特征、教育会计环境的有效利用，提出可资西部教育会计管理中直接采用的会计对策</t>
  </si>
  <si>
    <t>姚根社</t>
  </si>
  <si>
    <t>赵许发</t>
  </si>
  <si>
    <t>李林平</t>
  </si>
  <si>
    <t>朱  平</t>
  </si>
  <si>
    <t>阎  昕</t>
  </si>
  <si>
    <t>高晓林</t>
  </si>
  <si>
    <t>2002年5月—2003年3月</t>
  </si>
  <si>
    <t>2002年下半年，调查研究，召开专题研究会议，形成阶段性成果；</t>
  </si>
  <si>
    <t>2003年下半年，召开第二次研讨会，形成最终研究成果。</t>
  </si>
  <si>
    <t>论文两篇</t>
  </si>
  <si>
    <t xml:space="preserve">  </t>
  </si>
  <si>
    <t>陕西省贫困大学生调查及应对策略研究</t>
  </si>
  <si>
    <t xml:space="preserve">    调查了解陕西省高校贫困生的来源、分布、数量、比例、贫困程度以及正常的学习生活状况；从国家宏观教育体制入手、从学校管理入手，探讨如何解决贫困生问题</t>
  </si>
  <si>
    <t>财务处</t>
  </si>
  <si>
    <t>黄英维</t>
  </si>
  <si>
    <t>王莉英</t>
  </si>
  <si>
    <t>许李洁</t>
  </si>
  <si>
    <t>曹可成</t>
  </si>
  <si>
    <t>吴永华</t>
  </si>
  <si>
    <t>2002年下半年，调查研究西部各省贫困大学生的基本情况；</t>
  </si>
  <si>
    <t xml:space="preserve">   2003年下半年，研究高校收费体制改革和贫困大学生的应对策略。</t>
  </si>
  <si>
    <t>陕西省计划生育委员会</t>
  </si>
  <si>
    <t>陕西省人口与计划生育科研课题</t>
  </si>
  <si>
    <t xml:space="preserve">计划生育保障体系与新型生育文化建设研究                                                                            </t>
  </si>
  <si>
    <t xml:space="preserve">聪     从影响我国人口生育文化转变的因素分析出发,重点讨论建立健全计划生育保障体系对当前建设新型生育文化的影响,并讨论建立健全计划生育保障体系与建设新型生育文化之间相互促进的关系. </t>
  </si>
  <si>
    <t>2002年5月—2003年5月</t>
  </si>
  <si>
    <t>2002年下半年,完成交流论文1篇;</t>
  </si>
  <si>
    <t xml:space="preserve">2003年上半年，完成课题研究报告. </t>
  </si>
  <si>
    <t>西安财经学院2002年度横向项目一览表</t>
  </si>
  <si>
    <t>序号</t>
  </si>
  <si>
    <t>委托单位</t>
  </si>
  <si>
    <r>
      <t>项</t>
    </r>
    <r>
      <rPr>
        <sz val="12"/>
        <rFont val="宋体"/>
        <family val="0"/>
      </rPr>
      <t>目</t>
    </r>
    <r>
      <rPr>
        <sz val="12"/>
        <rFont val="宋体"/>
        <family val="0"/>
      </rPr>
      <t>名</t>
    </r>
    <r>
      <rPr>
        <sz val="12"/>
        <rFont val="宋体"/>
        <family val="0"/>
      </rPr>
      <t>称</t>
    </r>
  </si>
  <si>
    <r>
      <t>承担部门及</t>
    </r>
    <r>
      <rPr>
        <sz val="12"/>
        <rFont val="Times New Roman"/>
        <family val="1"/>
      </rPr>
      <t xml:space="preserve">                   </t>
    </r>
    <r>
      <rPr>
        <sz val="12"/>
        <rFont val="宋体"/>
        <family val="0"/>
      </rPr>
      <t>项目负责人</t>
    </r>
  </si>
  <si>
    <r>
      <t>项目组成员</t>
    </r>
    <r>
      <rPr>
        <sz val="12"/>
        <rFont val="Times New Roman"/>
        <family val="1"/>
      </rPr>
      <t xml:space="preserve">               </t>
    </r>
    <r>
      <rPr>
        <sz val="12"/>
        <rFont val="宋体"/>
        <family val="0"/>
      </rPr>
      <t>及所在单位</t>
    </r>
  </si>
  <si>
    <t>起止日期</t>
  </si>
  <si>
    <t>当年到款经费（万元）</t>
  </si>
  <si>
    <t>陕西信息大厦项目公司筹备组</t>
  </si>
  <si>
    <t>西安地区高档写字楼市场调查</t>
  </si>
  <si>
    <t>统计学院　　　于斌</t>
  </si>
  <si>
    <t>李林梅　　　　王佐仁</t>
  </si>
  <si>
    <r>
      <t>2</t>
    </r>
    <r>
      <rPr>
        <sz val="12"/>
        <rFont val="宋体"/>
        <family val="0"/>
      </rPr>
      <t>002.5.20-2005.6.20</t>
    </r>
  </si>
  <si>
    <t>西安南郊地区高档餐饮、娱乐、商业服务业调查</t>
  </si>
  <si>
    <r>
      <t>2</t>
    </r>
    <r>
      <rPr>
        <sz val="12"/>
        <rFont val="宋体"/>
        <family val="0"/>
      </rPr>
      <t>002.8.15-2002.9.15</t>
    </r>
  </si>
  <si>
    <t>陕西省国有资产管理学会</t>
  </si>
  <si>
    <r>
      <t>加入W</t>
    </r>
    <r>
      <rPr>
        <sz val="12"/>
        <rFont val="宋体"/>
        <family val="0"/>
      </rPr>
      <t>TO后，陕西省国有工业企业的财政支持政策研究</t>
    </r>
  </si>
  <si>
    <t>经济学院　　　李建平</t>
  </si>
  <si>
    <r>
      <t>冯志刚　　　刘玛琳　　　　冯家乐　　　　</t>
    </r>
    <r>
      <rPr>
        <sz val="10"/>
        <rFont val="宋体"/>
        <family val="0"/>
      </rPr>
      <t>（西北政法学院）</t>
    </r>
    <r>
      <rPr>
        <sz val="12"/>
        <rFont val="宋体"/>
        <family val="0"/>
      </rPr>
      <t>　　　　　　　赵榆森　　　　　冯学宏　　　　</t>
    </r>
    <r>
      <rPr>
        <sz val="10"/>
        <rFont val="宋体"/>
        <family val="0"/>
      </rPr>
      <t>（西北大学）</t>
    </r>
    <r>
      <rPr>
        <sz val="12"/>
        <rFont val="宋体"/>
        <family val="0"/>
      </rPr>
      <t>　　　谷世发</t>
    </r>
  </si>
  <si>
    <r>
      <t>2</t>
    </r>
    <r>
      <rPr>
        <sz val="12"/>
        <rFont val="宋体"/>
        <family val="0"/>
      </rPr>
      <t>002.12.20-2004.02.27</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</si>
</sst>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是&quot;;&quot;是&quot;;&quot;否&quot;"/>
    <numFmt numFmtId="177" formatCode="&quot;真&quot;;&quot;真&quot;;&quot;假&quot;"/>
    <numFmt numFmtId="178" formatCode="&quot;开&quot;;&quot;开&quot;;&quot;关&quot;"/>
    <numFmt numFmtId="179" formatCode="0.0"/>
    <numFmt numFmtId="180" formatCode="0.0_);[Red]\(0.0\)"/>
  </numFmts>
  <fonts count="9">
    <font>
      <sz val="12"/>
      <name val="宋体"/>
      <family val="0"/>
    </font>
    <font>
      <sz val="10.5"/>
      <name val="Times New Roman"/>
      <family val="1"/>
    </font>
    <font>
      <sz val="14"/>
      <name val="宋体"/>
      <family val="0"/>
    </font>
    <font>
      <sz val="14"/>
      <name val="Times New Roman"/>
      <family val="1"/>
    </font>
    <font>
      <sz val="10.5"/>
      <name val="宋体"/>
      <family val="0"/>
    </font>
    <font>
      <sz val="9"/>
      <name val="宋体"/>
      <family val="0"/>
    </font>
    <font>
      <sz val="16"/>
      <name val="黑体"/>
      <family val="0"/>
    </font>
    <font>
      <sz val="12"/>
      <name val="Times New Roman"/>
      <family val="1"/>
    </font>
    <font>
      <sz val="10"/>
      <name val="宋体"/>
      <family val="0"/>
    </font>
  </fonts>
  <fills count="2">
    <fill>
      <patternFill/>
    </fill>
    <fill>
      <patternFill patternType="gray125"/>
    </fill>
  </fills>
  <borders count="10">
    <border>
      <left/>
      <right/>
      <top/>
      <bottom/>
      <diagonal/>
    </border>
    <border>
      <left style="thin">
        <color indexed="23"/>
      </left>
      <right style="thin">
        <color indexed="23"/>
      </right>
      <top style="thin">
        <color indexed="23"/>
      </top>
      <bottom>
        <color indexed="63"/>
      </bottom>
    </border>
    <border>
      <left style="thin">
        <color indexed="23"/>
      </left>
      <right style="thin">
        <color indexed="23"/>
      </right>
      <top>
        <color indexed="63"/>
      </top>
      <bottom style="thin">
        <color indexed="23"/>
      </bottom>
    </border>
    <border>
      <left>
        <color indexed="63"/>
      </left>
      <right style="thin">
        <color indexed="23"/>
      </right>
      <top style="thin">
        <color indexed="23"/>
      </top>
      <bottom>
        <color indexed="63"/>
      </bottom>
    </border>
    <border>
      <left>
        <color indexed="63"/>
      </left>
      <right style="thin">
        <color indexed="23"/>
      </right>
      <top>
        <color indexed="63"/>
      </top>
      <bottom style="thin">
        <color indexed="23"/>
      </bottom>
    </border>
    <border>
      <left>
        <color indexed="63"/>
      </left>
      <right style="thin">
        <color indexed="23"/>
      </right>
      <top>
        <color indexed="63"/>
      </top>
      <bottom>
        <color indexed="63"/>
      </bottom>
    </border>
    <border>
      <left style="thin"/>
      <right style="thin"/>
      <top style="thin"/>
      <bottom style="thin"/>
    </border>
    <border>
      <left>
        <color indexed="63"/>
      </left>
      <right>
        <color indexed="63"/>
      </right>
      <top>
        <color indexed="63"/>
      </top>
      <bottom style="thin"/>
    </border>
    <border>
      <left style="thin">
        <color indexed="23"/>
      </left>
      <right style="thin">
        <color indexed="23"/>
      </right>
      <top>
        <color indexed="63"/>
      </top>
      <bottom>
        <color indexed="63"/>
      </bottom>
    </border>
    <border>
      <left>
        <color indexed="63"/>
      </left>
      <right>
        <color indexed="63"/>
      </right>
      <top>
        <color indexed="63"/>
      </top>
      <bottom style="thin">
        <color indexed="2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9">
    <xf numFmtId="0" fontId="0" fillId="0" borderId="0" xfId="0" applyAlignment="1">
      <alignment/>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5" xfId="0" applyFont="1" applyBorder="1" applyAlignment="1">
      <alignment horizontal="justify" vertical="top" wrapText="1"/>
    </xf>
    <xf numFmtId="0" fontId="4" fillId="0" borderId="4" xfId="0" applyFont="1" applyBorder="1" applyAlignment="1">
      <alignment horizontal="justify" vertical="top" wrapText="1"/>
    </xf>
    <xf numFmtId="0" fontId="0" fillId="0" borderId="5" xfId="0" applyBorder="1" applyAlignment="1">
      <alignment vertical="top" wrapText="1"/>
    </xf>
    <xf numFmtId="0" fontId="0" fillId="0" borderId="4" xfId="0" applyBorder="1" applyAlignment="1">
      <alignment vertical="top" wrapText="1"/>
    </xf>
    <xf numFmtId="0" fontId="1" fillId="0" borderId="0" xfId="0" applyFont="1" applyAlignment="1">
      <alignment horizontal="justify"/>
    </xf>
    <xf numFmtId="0" fontId="1" fillId="0" borderId="5" xfId="0" applyFont="1" applyBorder="1" applyAlignment="1">
      <alignment horizontal="justify" vertical="top" wrapText="1"/>
    </xf>
    <xf numFmtId="0" fontId="4" fillId="0" borderId="5" xfId="0" applyFont="1" applyBorder="1" applyAlignment="1">
      <alignment horizontal="center" vertical="top" wrapText="1"/>
    </xf>
    <xf numFmtId="0" fontId="4" fillId="0" borderId="5" xfId="0" applyFont="1" applyBorder="1" applyAlignment="1">
      <alignment horizontal="left" vertical="top" wrapText="1" indent="1"/>
    </xf>
    <xf numFmtId="0" fontId="4" fillId="0" borderId="4" xfId="0" applyFont="1" applyBorder="1" applyAlignment="1">
      <alignment horizontal="center" vertical="top" wrapText="1"/>
    </xf>
    <xf numFmtId="0" fontId="4" fillId="0" borderId="5" xfId="0" applyFont="1" applyBorder="1" applyAlignment="1">
      <alignment horizontal="right" vertical="top" wrapText="1"/>
    </xf>
    <xf numFmtId="0" fontId="1" fillId="0" borderId="4" xfId="0" applyFont="1" applyBorder="1" applyAlignment="1">
      <alignment horizontal="justify" vertical="top" wrapText="1"/>
    </xf>
    <xf numFmtId="0" fontId="1" fillId="0" borderId="4" xfId="0" applyFont="1" applyBorder="1" applyAlignment="1">
      <alignment horizontal="center" vertical="top" wrapText="1"/>
    </xf>
    <xf numFmtId="0" fontId="0" fillId="0" borderId="0" xfId="0" applyFont="1" applyAlignment="1">
      <alignment/>
    </xf>
    <xf numFmtId="0" fontId="0" fillId="0" borderId="6" xfId="0" applyFont="1" applyBorder="1" applyAlignment="1">
      <alignment horizontal="center" vertical="center" wrapText="1"/>
    </xf>
    <xf numFmtId="179" fontId="0" fillId="0" borderId="6" xfId="0" applyNumberFormat="1" applyFont="1" applyBorder="1" applyAlignment="1">
      <alignment horizontal="center" vertical="center" wrapText="1"/>
    </xf>
    <xf numFmtId="0" fontId="0" fillId="0" borderId="0" xfId="0" applyFont="1" applyAlignment="1">
      <alignment horizontal="center" vertical="center" wrapText="1"/>
    </xf>
    <xf numFmtId="0" fontId="0" fillId="0" borderId="6" xfId="0" applyFont="1" applyBorder="1" applyAlignment="1">
      <alignment horizontal="center" vertical="center"/>
    </xf>
    <xf numFmtId="0" fontId="0" fillId="0" borderId="6" xfId="0" applyFont="1" applyBorder="1" applyAlignment="1">
      <alignment horizontal="left" vertical="center" wrapText="1"/>
    </xf>
    <xf numFmtId="179" fontId="0" fillId="0" borderId="0" xfId="0" applyNumberFormat="1" applyAlignment="1">
      <alignment/>
    </xf>
    <xf numFmtId="0" fontId="6" fillId="0" borderId="7" xfId="0" applyFont="1" applyBorder="1" applyAlignment="1">
      <alignment horizontal="center" vertical="center"/>
    </xf>
    <xf numFmtId="0" fontId="4" fillId="0" borderId="1" xfId="0" applyFont="1" applyBorder="1" applyAlignment="1">
      <alignment horizontal="justify" vertical="top" wrapText="1"/>
    </xf>
    <xf numFmtId="0" fontId="4" fillId="0" borderId="8" xfId="0" applyFont="1" applyBorder="1" applyAlignment="1">
      <alignment horizontal="justify" vertical="top" wrapText="1"/>
    </xf>
    <xf numFmtId="0" fontId="4" fillId="0" borderId="2" xfId="0" applyFont="1" applyBorder="1" applyAlignment="1">
      <alignment horizontal="justify" vertical="top" wrapText="1"/>
    </xf>
    <xf numFmtId="0" fontId="1" fillId="0" borderId="1" xfId="0" applyFont="1" applyBorder="1" applyAlignment="1">
      <alignment horizontal="justify" vertical="top" wrapText="1"/>
    </xf>
    <xf numFmtId="0" fontId="1" fillId="0" borderId="8" xfId="0" applyFont="1" applyBorder="1" applyAlignment="1">
      <alignment horizontal="justify" vertical="top" wrapText="1"/>
    </xf>
    <xf numFmtId="0" fontId="1" fillId="0" borderId="2" xfId="0" applyFont="1" applyBorder="1" applyAlignment="1">
      <alignment horizontal="justify" vertical="top" wrapText="1"/>
    </xf>
    <xf numFmtId="0" fontId="2" fillId="0" borderId="9" xfId="0" applyFont="1" applyBorder="1" applyAlignment="1">
      <alignment horizontal="center"/>
    </xf>
    <xf numFmtId="0" fontId="4" fillId="0" borderId="1" xfId="0" applyFont="1" applyBorder="1" applyAlignment="1">
      <alignment horizontal="center" vertical="top" wrapText="1"/>
    </xf>
    <xf numFmtId="0" fontId="4" fillId="0" borderId="8" xfId="0" applyFont="1" applyBorder="1" applyAlignment="1">
      <alignment horizontal="center" vertical="top" wrapText="1"/>
    </xf>
    <xf numFmtId="0" fontId="4" fillId="0" borderId="2" xfId="0" applyFont="1" applyBorder="1" applyAlignment="1">
      <alignment horizontal="center" vertical="top" wrapText="1"/>
    </xf>
    <xf numFmtId="0" fontId="4" fillId="0" borderId="1" xfId="0" applyFont="1" applyBorder="1" applyAlignment="1">
      <alignment horizontal="justify" wrapText="1"/>
    </xf>
    <xf numFmtId="0" fontId="4" fillId="0" borderId="2" xfId="0" applyFont="1" applyBorder="1" applyAlignment="1">
      <alignment horizontal="justify" wrapText="1"/>
    </xf>
    <xf numFmtId="0" fontId="4" fillId="0" borderId="1" xfId="0" applyFont="1" applyBorder="1" applyAlignment="1">
      <alignment horizontal="center" wrapText="1"/>
    </xf>
    <xf numFmtId="0" fontId="4" fillId="0" borderId="2" xfId="0" applyFont="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88"/>
  <sheetViews>
    <sheetView workbookViewId="0" topLeftCell="B161">
      <selection activeCell="J189" sqref="J189"/>
    </sheetView>
  </sheetViews>
  <sheetFormatPr defaultColWidth="9.00390625" defaultRowHeight="14.25"/>
  <cols>
    <col min="1" max="1" width="3.00390625" style="0" customWidth="1"/>
    <col min="2" max="2" width="16.50390625" style="0" customWidth="1"/>
    <col min="4" max="4" width="31.375" style="0" customWidth="1"/>
  </cols>
  <sheetData>
    <row r="1" spans="1:11" ht="19.5">
      <c r="A1" s="31" t="s">
        <v>0</v>
      </c>
      <c r="B1" s="31"/>
      <c r="C1" s="31"/>
      <c r="D1" s="31"/>
      <c r="E1" s="31"/>
      <c r="F1" s="31"/>
      <c r="G1" s="31"/>
      <c r="H1" s="31"/>
      <c r="I1" s="31"/>
      <c r="J1" s="31"/>
      <c r="K1" s="31"/>
    </row>
    <row r="2" spans="1:11" ht="25.5">
      <c r="A2" s="1" t="s">
        <v>1</v>
      </c>
      <c r="B2" s="3" t="s">
        <v>3</v>
      </c>
      <c r="C2" s="37" t="s">
        <v>5</v>
      </c>
      <c r="D2" s="37" t="s">
        <v>6</v>
      </c>
      <c r="E2" s="3" t="s">
        <v>7</v>
      </c>
      <c r="F2" s="3" t="s">
        <v>9</v>
      </c>
      <c r="G2" s="35" t="s">
        <v>11</v>
      </c>
      <c r="H2" s="35" t="s">
        <v>12</v>
      </c>
      <c r="I2" s="35" t="s">
        <v>13</v>
      </c>
      <c r="J2" s="3" t="s">
        <v>14</v>
      </c>
      <c r="K2" s="3" t="s">
        <v>16</v>
      </c>
    </row>
    <row r="3" spans="1:11" ht="15" customHeight="1">
      <c r="A3" s="2" t="s">
        <v>2</v>
      </c>
      <c r="B3" s="4" t="s">
        <v>4</v>
      </c>
      <c r="C3" s="38"/>
      <c r="D3" s="38"/>
      <c r="E3" s="4" t="s">
        <v>8</v>
      </c>
      <c r="F3" s="4" t="s">
        <v>10</v>
      </c>
      <c r="G3" s="36"/>
      <c r="H3" s="36"/>
      <c r="I3" s="36"/>
      <c r="J3" s="4" t="s">
        <v>15</v>
      </c>
      <c r="K3" s="4" t="s">
        <v>15</v>
      </c>
    </row>
    <row r="4" spans="1:11" ht="15" customHeight="1">
      <c r="A4" s="25">
        <v>1</v>
      </c>
      <c r="B4" s="5" t="s">
        <v>17</v>
      </c>
      <c r="C4" s="25" t="s">
        <v>23</v>
      </c>
      <c r="D4" s="5" t="s">
        <v>24</v>
      </c>
      <c r="E4" s="25" t="s">
        <v>26</v>
      </c>
      <c r="F4" s="5" t="s">
        <v>27</v>
      </c>
      <c r="G4" s="25" t="s">
        <v>31</v>
      </c>
      <c r="H4" s="5" t="s">
        <v>32</v>
      </c>
      <c r="I4" s="5" t="s">
        <v>34</v>
      </c>
      <c r="J4" s="5">
        <v>6</v>
      </c>
      <c r="K4" s="25">
        <v>12</v>
      </c>
    </row>
    <row r="5" spans="1:11" ht="15" customHeight="1">
      <c r="A5" s="26"/>
      <c r="B5" s="5" t="s">
        <v>18</v>
      </c>
      <c r="C5" s="26"/>
      <c r="D5" s="5" t="s">
        <v>25</v>
      </c>
      <c r="E5" s="26"/>
      <c r="F5" s="5" t="s">
        <v>28</v>
      </c>
      <c r="G5" s="26"/>
      <c r="H5" s="5" t="s">
        <v>33</v>
      </c>
      <c r="I5" s="5" t="s">
        <v>35</v>
      </c>
      <c r="J5" s="5" t="s">
        <v>36</v>
      </c>
      <c r="K5" s="26"/>
    </row>
    <row r="6" spans="1:11" ht="15" customHeight="1">
      <c r="A6" s="26"/>
      <c r="B6" s="5" t="s">
        <v>19</v>
      </c>
      <c r="C6" s="26"/>
      <c r="D6" s="7"/>
      <c r="E6" s="26"/>
      <c r="F6" s="5" t="s">
        <v>29</v>
      </c>
      <c r="G6" s="26"/>
      <c r="H6" s="7"/>
      <c r="I6" s="7"/>
      <c r="J6" s="7"/>
      <c r="K6" s="26"/>
    </row>
    <row r="7" spans="1:11" ht="15" customHeight="1">
      <c r="A7" s="26"/>
      <c r="B7" s="5" t="s">
        <v>20</v>
      </c>
      <c r="C7" s="26"/>
      <c r="D7" s="7"/>
      <c r="E7" s="26"/>
      <c r="F7" s="5" t="s">
        <v>30</v>
      </c>
      <c r="G7" s="26"/>
      <c r="H7" s="7"/>
      <c r="I7" s="7"/>
      <c r="J7" s="7"/>
      <c r="K7" s="26"/>
    </row>
    <row r="8" spans="1:11" ht="15" customHeight="1">
      <c r="A8" s="26"/>
      <c r="B8" s="5"/>
      <c r="C8" s="26"/>
      <c r="D8" s="7"/>
      <c r="E8" s="26"/>
      <c r="F8" s="7"/>
      <c r="G8" s="26"/>
      <c r="H8" s="7"/>
      <c r="I8" s="7"/>
      <c r="J8" s="7"/>
      <c r="K8" s="26"/>
    </row>
    <row r="9" spans="1:11" ht="15" customHeight="1">
      <c r="A9" s="26"/>
      <c r="B9" s="5" t="s">
        <v>21</v>
      </c>
      <c r="C9" s="26"/>
      <c r="D9" s="7"/>
      <c r="E9" s="26"/>
      <c r="F9" s="7"/>
      <c r="G9" s="26"/>
      <c r="H9" s="7"/>
      <c r="I9" s="7"/>
      <c r="J9" s="7"/>
      <c r="K9" s="26"/>
    </row>
    <row r="10" spans="1:11" ht="15" customHeight="1">
      <c r="A10" s="26"/>
      <c r="B10" s="5"/>
      <c r="C10" s="26"/>
      <c r="D10" s="7"/>
      <c r="E10" s="26"/>
      <c r="F10" s="7"/>
      <c r="G10" s="26"/>
      <c r="H10" s="7"/>
      <c r="I10" s="7"/>
      <c r="J10" s="7"/>
      <c r="K10" s="26"/>
    </row>
    <row r="11" spans="1:11" ht="15" customHeight="1">
      <c r="A11" s="27"/>
      <c r="B11" s="6" t="s">
        <v>22</v>
      </c>
      <c r="C11" s="27"/>
      <c r="D11" s="8"/>
      <c r="E11" s="27"/>
      <c r="F11" s="8"/>
      <c r="G11" s="27"/>
      <c r="H11" s="8"/>
      <c r="I11" s="8"/>
      <c r="J11" s="8"/>
      <c r="K11" s="27"/>
    </row>
    <row r="12" spans="1:11" ht="15" customHeight="1">
      <c r="A12" s="25">
        <v>2</v>
      </c>
      <c r="B12" s="5" t="s">
        <v>37</v>
      </c>
      <c r="C12" s="25" t="s">
        <v>40</v>
      </c>
      <c r="D12" s="25" t="s">
        <v>41</v>
      </c>
      <c r="E12" s="25" t="s">
        <v>42</v>
      </c>
      <c r="F12" s="5" t="s">
        <v>43</v>
      </c>
      <c r="G12" s="25" t="s">
        <v>49</v>
      </c>
      <c r="H12" s="25" t="s">
        <v>50</v>
      </c>
      <c r="I12" s="5"/>
      <c r="J12" s="5">
        <v>2</v>
      </c>
      <c r="K12" s="25">
        <v>4</v>
      </c>
    </row>
    <row r="13" spans="1:11" ht="15" customHeight="1">
      <c r="A13" s="26"/>
      <c r="B13" s="5"/>
      <c r="C13" s="26"/>
      <c r="D13" s="26"/>
      <c r="E13" s="26"/>
      <c r="F13" s="5" t="s">
        <v>44</v>
      </c>
      <c r="G13" s="26"/>
      <c r="H13" s="26"/>
      <c r="I13" s="5"/>
      <c r="J13" s="5" t="s">
        <v>36</v>
      </c>
      <c r="K13" s="26"/>
    </row>
    <row r="14" spans="1:11" ht="15" customHeight="1">
      <c r="A14" s="26"/>
      <c r="B14" s="5" t="s">
        <v>38</v>
      </c>
      <c r="C14" s="26"/>
      <c r="D14" s="26"/>
      <c r="E14" s="26"/>
      <c r="F14" s="5" t="s">
        <v>45</v>
      </c>
      <c r="G14" s="26"/>
      <c r="H14" s="26"/>
      <c r="I14" s="5" t="s">
        <v>35</v>
      </c>
      <c r="J14" s="7"/>
      <c r="K14" s="26"/>
    </row>
    <row r="15" spans="1:11" ht="15" customHeight="1">
      <c r="A15" s="26"/>
      <c r="B15" s="5"/>
      <c r="C15" s="26"/>
      <c r="D15" s="26"/>
      <c r="E15" s="26"/>
      <c r="F15" s="5" t="s">
        <v>46</v>
      </c>
      <c r="G15" s="26"/>
      <c r="H15" s="26"/>
      <c r="I15" s="7"/>
      <c r="J15" s="7"/>
      <c r="K15" s="26"/>
    </row>
    <row r="16" spans="1:11" ht="15" customHeight="1">
      <c r="A16" s="26"/>
      <c r="B16" s="5" t="s">
        <v>39</v>
      </c>
      <c r="C16" s="26"/>
      <c r="D16" s="26"/>
      <c r="E16" s="26"/>
      <c r="F16" s="5" t="s">
        <v>47</v>
      </c>
      <c r="G16" s="26"/>
      <c r="H16" s="26"/>
      <c r="I16" s="7"/>
      <c r="J16" s="7"/>
      <c r="K16" s="26"/>
    </row>
    <row r="17" spans="1:11" ht="15" customHeight="1">
      <c r="A17" s="27"/>
      <c r="B17" s="8"/>
      <c r="C17" s="27"/>
      <c r="D17" s="27"/>
      <c r="E17" s="27"/>
      <c r="F17" s="6" t="s">
        <v>48</v>
      </c>
      <c r="G17" s="27"/>
      <c r="H17" s="27"/>
      <c r="I17" s="8"/>
      <c r="J17" s="8"/>
      <c r="K17" s="27"/>
    </row>
    <row r="18" spans="1:11" ht="15" customHeight="1">
      <c r="A18" s="25">
        <v>3</v>
      </c>
      <c r="B18" s="5" t="s">
        <v>51</v>
      </c>
      <c r="C18" s="25" t="s">
        <v>55</v>
      </c>
      <c r="D18" s="5" t="s">
        <v>56</v>
      </c>
      <c r="E18" s="5" t="s">
        <v>58</v>
      </c>
      <c r="F18" s="5" t="s">
        <v>60</v>
      </c>
      <c r="G18" s="25" t="s">
        <v>65</v>
      </c>
      <c r="H18" s="25" t="s">
        <v>66</v>
      </c>
      <c r="I18" s="5" t="s">
        <v>35</v>
      </c>
      <c r="J18" s="28"/>
      <c r="K18" s="25">
        <v>0.5</v>
      </c>
    </row>
    <row r="19" spans="1:11" ht="15" customHeight="1">
      <c r="A19" s="26"/>
      <c r="B19" s="5"/>
      <c r="C19" s="26"/>
      <c r="D19" s="5" t="s">
        <v>57</v>
      </c>
      <c r="E19" s="5" t="s">
        <v>59</v>
      </c>
      <c r="F19" s="5" t="s">
        <v>61</v>
      </c>
      <c r="G19" s="26"/>
      <c r="H19" s="26"/>
      <c r="I19" s="5" t="s">
        <v>67</v>
      </c>
      <c r="J19" s="29"/>
      <c r="K19" s="26"/>
    </row>
    <row r="20" spans="1:11" ht="15" customHeight="1">
      <c r="A20" s="26"/>
      <c r="B20" s="5" t="s">
        <v>52</v>
      </c>
      <c r="C20" s="26"/>
      <c r="D20" s="7"/>
      <c r="E20" s="7"/>
      <c r="F20" s="5" t="s">
        <v>62</v>
      </c>
      <c r="G20" s="26"/>
      <c r="H20" s="26"/>
      <c r="I20" s="7"/>
      <c r="J20" s="29"/>
      <c r="K20" s="26"/>
    </row>
    <row r="21" spans="1:11" ht="15" customHeight="1">
      <c r="A21" s="26"/>
      <c r="B21" s="5"/>
      <c r="C21" s="26"/>
      <c r="D21" s="7"/>
      <c r="E21" s="7"/>
      <c r="F21" s="5" t="s">
        <v>63</v>
      </c>
      <c r="G21" s="26"/>
      <c r="H21" s="26"/>
      <c r="I21" s="7"/>
      <c r="J21" s="29"/>
      <c r="K21" s="26"/>
    </row>
    <row r="22" spans="1:11" ht="15" customHeight="1">
      <c r="A22" s="26"/>
      <c r="B22" s="5" t="s">
        <v>53</v>
      </c>
      <c r="C22" s="26"/>
      <c r="D22" s="7"/>
      <c r="E22" s="7"/>
      <c r="F22" s="5" t="s">
        <v>64</v>
      </c>
      <c r="G22" s="26"/>
      <c r="H22" s="26"/>
      <c r="I22" s="7"/>
      <c r="J22" s="29"/>
      <c r="K22" s="26"/>
    </row>
    <row r="23" spans="1:11" ht="15" customHeight="1">
      <c r="A23" s="26"/>
      <c r="B23" s="5"/>
      <c r="C23" s="26"/>
      <c r="D23" s="7"/>
      <c r="E23" s="7"/>
      <c r="F23" s="7"/>
      <c r="G23" s="26"/>
      <c r="H23" s="26"/>
      <c r="I23" s="7"/>
      <c r="J23" s="29"/>
      <c r="K23" s="26"/>
    </row>
    <row r="24" spans="1:11" ht="15" customHeight="1">
      <c r="A24" s="27"/>
      <c r="B24" s="6" t="s">
        <v>54</v>
      </c>
      <c r="C24" s="27"/>
      <c r="D24" s="8"/>
      <c r="E24" s="8"/>
      <c r="F24" s="8"/>
      <c r="G24" s="27"/>
      <c r="H24" s="27"/>
      <c r="I24" s="8"/>
      <c r="J24" s="30"/>
      <c r="K24" s="27"/>
    </row>
    <row r="25" spans="1:11" ht="15" customHeight="1">
      <c r="A25" s="25">
        <v>4</v>
      </c>
      <c r="B25" s="5" t="s">
        <v>68</v>
      </c>
      <c r="C25" s="25" t="s">
        <v>72</v>
      </c>
      <c r="D25" s="25" t="s">
        <v>73</v>
      </c>
      <c r="E25" s="5" t="s">
        <v>74</v>
      </c>
      <c r="F25" s="25" t="s">
        <v>76</v>
      </c>
      <c r="G25" s="25" t="s">
        <v>77</v>
      </c>
      <c r="H25" s="5" t="s">
        <v>78</v>
      </c>
      <c r="I25" s="5" t="s">
        <v>80</v>
      </c>
      <c r="J25" s="28"/>
      <c r="K25" s="25">
        <v>0.5</v>
      </c>
    </row>
    <row r="26" spans="1:11" ht="15" customHeight="1">
      <c r="A26" s="26"/>
      <c r="B26" s="5"/>
      <c r="C26" s="26"/>
      <c r="D26" s="26"/>
      <c r="E26" s="5" t="s">
        <v>75</v>
      </c>
      <c r="F26" s="26"/>
      <c r="G26" s="26"/>
      <c r="H26" s="5" t="s">
        <v>79</v>
      </c>
      <c r="I26" s="5" t="s">
        <v>35</v>
      </c>
      <c r="J26" s="29"/>
      <c r="K26" s="26"/>
    </row>
    <row r="27" spans="1:11" ht="15" customHeight="1">
      <c r="A27" s="26"/>
      <c r="B27" s="5" t="s">
        <v>69</v>
      </c>
      <c r="C27" s="26"/>
      <c r="D27" s="26"/>
      <c r="E27" s="7"/>
      <c r="F27" s="26"/>
      <c r="G27" s="26"/>
      <c r="H27" s="7"/>
      <c r="I27" s="7"/>
      <c r="J27" s="29"/>
      <c r="K27" s="26"/>
    </row>
    <row r="28" spans="1:11" ht="15" customHeight="1">
      <c r="A28" s="26"/>
      <c r="B28" s="5"/>
      <c r="C28" s="26"/>
      <c r="D28" s="26"/>
      <c r="E28" s="7"/>
      <c r="F28" s="26"/>
      <c r="G28" s="26"/>
      <c r="H28" s="7"/>
      <c r="I28" s="7"/>
      <c r="J28" s="29"/>
      <c r="K28" s="26"/>
    </row>
    <row r="29" spans="1:11" ht="15" customHeight="1">
      <c r="A29" s="26"/>
      <c r="B29" s="5" t="s">
        <v>70</v>
      </c>
      <c r="C29" s="26"/>
      <c r="D29" s="26"/>
      <c r="E29" s="7"/>
      <c r="F29" s="26"/>
      <c r="G29" s="26"/>
      <c r="H29" s="7"/>
      <c r="I29" s="7"/>
      <c r="J29" s="29"/>
      <c r="K29" s="26"/>
    </row>
    <row r="30" spans="1:11" ht="15" customHeight="1">
      <c r="A30" s="26"/>
      <c r="B30" s="5"/>
      <c r="C30" s="26"/>
      <c r="D30" s="26"/>
      <c r="E30" s="7"/>
      <c r="F30" s="26"/>
      <c r="G30" s="26"/>
      <c r="H30" s="7"/>
      <c r="I30" s="7"/>
      <c r="J30" s="29"/>
      <c r="K30" s="26"/>
    </row>
    <row r="31" spans="1:11" ht="15" customHeight="1">
      <c r="A31" s="27"/>
      <c r="B31" s="6" t="s">
        <v>71</v>
      </c>
      <c r="C31" s="27"/>
      <c r="D31" s="27"/>
      <c r="E31" s="8"/>
      <c r="F31" s="27"/>
      <c r="G31" s="27"/>
      <c r="H31" s="8"/>
      <c r="I31" s="8"/>
      <c r="J31" s="30"/>
      <c r="K31" s="27"/>
    </row>
    <row r="32" spans="1:11" ht="15" customHeight="1">
      <c r="A32" s="25">
        <v>5</v>
      </c>
      <c r="B32" s="5" t="s">
        <v>81</v>
      </c>
      <c r="C32" s="25" t="s">
        <v>84</v>
      </c>
      <c r="D32" s="5" t="s">
        <v>85</v>
      </c>
      <c r="E32" s="5" t="s">
        <v>88</v>
      </c>
      <c r="F32" s="5" t="s">
        <v>90</v>
      </c>
      <c r="G32" s="25" t="s">
        <v>77</v>
      </c>
      <c r="H32" s="5" t="s">
        <v>96</v>
      </c>
      <c r="I32" s="5" t="s">
        <v>99</v>
      </c>
      <c r="J32" s="25">
        <v>0.4</v>
      </c>
      <c r="K32" s="25">
        <v>0.4</v>
      </c>
    </row>
    <row r="33" spans="1:11" ht="15" customHeight="1">
      <c r="A33" s="26"/>
      <c r="B33" s="5"/>
      <c r="C33" s="26"/>
      <c r="D33" s="5" t="s">
        <v>86</v>
      </c>
      <c r="E33" s="5" t="s">
        <v>89</v>
      </c>
      <c r="F33" s="5" t="s">
        <v>91</v>
      </c>
      <c r="G33" s="26"/>
      <c r="H33" s="5" t="s">
        <v>97</v>
      </c>
      <c r="I33" s="5" t="s">
        <v>35</v>
      </c>
      <c r="J33" s="26"/>
      <c r="K33" s="26"/>
    </row>
    <row r="34" spans="1:11" ht="15" customHeight="1">
      <c r="A34" s="26"/>
      <c r="B34" s="5" t="s">
        <v>82</v>
      </c>
      <c r="C34" s="26"/>
      <c r="D34" s="5" t="s">
        <v>87</v>
      </c>
      <c r="E34" s="7"/>
      <c r="F34" s="5" t="s">
        <v>92</v>
      </c>
      <c r="G34" s="26"/>
      <c r="H34" s="5" t="s">
        <v>98</v>
      </c>
      <c r="I34" s="7"/>
      <c r="J34" s="26"/>
      <c r="K34" s="26"/>
    </row>
    <row r="35" spans="1:11" ht="15" customHeight="1">
      <c r="A35" s="26"/>
      <c r="B35" s="5"/>
      <c r="C35" s="26"/>
      <c r="D35" s="7"/>
      <c r="E35" s="7"/>
      <c r="F35" s="5" t="s">
        <v>93</v>
      </c>
      <c r="G35" s="26"/>
      <c r="H35" s="7"/>
      <c r="I35" s="7"/>
      <c r="J35" s="26"/>
      <c r="K35" s="26"/>
    </row>
    <row r="36" spans="1:11" ht="15" customHeight="1">
      <c r="A36" s="26"/>
      <c r="B36" s="5" t="s">
        <v>83</v>
      </c>
      <c r="C36" s="26"/>
      <c r="D36" s="7"/>
      <c r="E36" s="7"/>
      <c r="F36" s="5" t="s">
        <v>94</v>
      </c>
      <c r="G36" s="26"/>
      <c r="H36" s="7"/>
      <c r="I36" s="7"/>
      <c r="J36" s="26"/>
      <c r="K36" s="26"/>
    </row>
    <row r="37" spans="1:11" ht="15" customHeight="1">
      <c r="A37" s="27"/>
      <c r="B37" s="8"/>
      <c r="C37" s="27"/>
      <c r="D37" s="8"/>
      <c r="E37" s="8"/>
      <c r="F37" s="6" t="s">
        <v>95</v>
      </c>
      <c r="G37" s="27"/>
      <c r="H37" s="8"/>
      <c r="I37" s="8"/>
      <c r="J37" s="27"/>
      <c r="K37" s="27"/>
    </row>
    <row r="38" spans="1:11" ht="15" customHeight="1">
      <c r="A38" s="25">
        <v>6</v>
      </c>
      <c r="B38" s="5" t="s">
        <v>81</v>
      </c>
      <c r="C38" s="25" t="s">
        <v>101</v>
      </c>
      <c r="D38" s="25" t="s">
        <v>102</v>
      </c>
      <c r="E38" s="32" t="s">
        <v>103</v>
      </c>
      <c r="F38" s="5" t="s">
        <v>104</v>
      </c>
      <c r="G38" s="25" t="s">
        <v>110</v>
      </c>
      <c r="H38" s="5" t="s">
        <v>111</v>
      </c>
      <c r="I38" s="5" t="s">
        <v>114</v>
      </c>
      <c r="J38" s="28"/>
      <c r="K38" s="25">
        <v>0.5</v>
      </c>
    </row>
    <row r="39" spans="1:11" ht="15" customHeight="1">
      <c r="A39" s="26"/>
      <c r="B39" s="5"/>
      <c r="C39" s="26"/>
      <c r="D39" s="26"/>
      <c r="E39" s="33"/>
      <c r="F39" s="5" t="s">
        <v>105</v>
      </c>
      <c r="G39" s="26"/>
      <c r="H39" s="5" t="s">
        <v>112</v>
      </c>
      <c r="I39" s="5" t="s">
        <v>35</v>
      </c>
      <c r="J39" s="29"/>
      <c r="K39" s="26"/>
    </row>
    <row r="40" spans="1:11" ht="15" customHeight="1">
      <c r="A40" s="26"/>
      <c r="B40" s="5" t="s">
        <v>82</v>
      </c>
      <c r="C40" s="26"/>
      <c r="D40" s="26"/>
      <c r="E40" s="33"/>
      <c r="F40" s="5" t="s">
        <v>106</v>
      </c>
      <c r="G40" s="26"/>
      <c r="H40" s="5" t="s">
        <v>113</v>
      </c>
      <c r="I40" s="5" t="s">
        <v>115</v>
      </c>
      <c r="J40" s="29"/>
      <c r="K40" s="26"/>
    </row>
    <row r="41" spans="1:11" ht="15" customHeight="1">
      <c r="A41" s="26"/>
      <c r="B41" s="5"/>
      <c r="C41" s="26"/>
      <c r="D41" s="26"/>
      <c r="E41" s="33"/>
      <c r="F41" s="5" t="s">
        <v>107</v>
      </c>
      <c r="G41" s="26"/>
      <c r="H41" s="7"/>
      <c r="I41" s="7"/>
      <c r="J41" s="29"/>
      <c r="K41" s="26"/>
    </row>
    <row r="42" spans="1:11" ht="15" customHeight="1">
      <c r="A42" s="26"/>
      <c r="B42" s="5" t="s">
        <v>83</v>
      </c>
      <c r="C42" s="26"/>
      <c r="D42" s="26"/>
      <c r="E42" s="33"/>
      <c r="F42" s="5" t="s">
        <v>108</v>
      </c>
      <c r="G42" s="26"/>
      <c r="H42" s="7"/>
      <c r="I42" s="7"/>
      <c r="J42" s="29"/>
      <c r="K42" s="26"/>
    </row>
    <row r="43" spans="1:11" ht="15" customHeight="1">
      <c r="A43" s="27"/>
      <c r="B43" s="6" t="s">
        <v>100</v>
      </c>
      <c r="C43" s="27"/>
      <c r="D43" s="27"/>
      <c r="E43" s="34"/>
      <c r="F43" s="6" t="s">
        <v>109</v>
      </c>
      <c r="G43" s="27"/>
      <c r="H43" s="8"/>
      <c r="I43" s="8"/>
      <c r="J43" s="30"/>
      <c r="K43" s="27"/>
    </row>
    <row r="44" spans="1:11" ht="15" customHeight="1">
      <c r="A44" s="25">
        <v>7</v>
      </c>
      <c r="B44" s="5" t="s">
        <v>81</v>
      </c>
      <c r="C44" s="25" t="s">
        <v>116</v>
      </c>
      <c r="D44" s="5" t="s">
        <v>117</v>
      </c>
      <c r="E44" s="11" t="s">
        <v>124</v>
      </c>
      <c r="F44" s="5" t="s">
        <v>126</v>
      </c>
      <c r="G44" s="25" t="s">
        <v>77</v>
      </c>
      <c r="H44" s="5" t="s">
        <v>129</v>
      </c>
      <c r="I44" s="25" t="s">
        <v>67</v>
      </c>
      <c r="J44" s="28"/>
      <c r="K44" s="25">
        <v>0.5</v>
      </c>
    </row>
    <row r="45" spans="1:11" ht="15" customHeight="1">
      <c r="A45" s="26"/>
      <c r="B45" s="5"/>
      <c r="C45" s="26"/>
      <c r="D45" s="5" t="s">
        <v>118</v>
      </c>
      <c r="E45" s="11" t="s">
        <v>125</v>
      </c>
      <c r="F45" s="5" t="s">
        <v>127</v>
      </c>
      <c r="G45" s="26"/>
      <c r="H45" s="5" t="s">
        <v>130</v>
      </c>
      <c r="I45" s="26"/>
      <c r="J45" s="29"/>
      <c r="K45" s="26"/>
    </row>
    <row r="46" spans="1:11" ht="15" customHeight="1">
      <c r="A46" s="26"/>
      <c r="B46" s="5" t="s">
        <v>82</v>
      </c>
      <c r="C46" s="26"/>
      <c r="D46" s="5" t="s">
        <v>119</v>
      </c>
      <c r="E46" s="7"/>
      <c r="F46" s="5" t="s">
        <v>128</v>
      </c>
      <c r="G46" s="26"/>
      <c r="H46" s="7"/>
      <c r="I46" s="26"/>
      <c r="J46" s="29"/>
      <c r="K46" s="26"/>
    </row>
    <row r="47" spans="1:11" ht="15" customHeight="1">
      <c r="A47" s="26"/>
      <c r="B47" s="5"/>
      <c r="C47" s="26"/>
      <c r="D47" s="5" t="s">
        <v>120</v>
      </c>
      <c r="E47" s="7"/>
      <c r="F47" s="7"/>
      <c r="G47" s="26"/>
      <c r="H47" s="7"/>
      <c r="I47" s="26"/>
      <c r="J47" s="29"/>
      <c r="K47" s="26"/>
    </row>
    <row r="48" spans="1:11" ht="15" customHeight="1">
      <c r="A48" s="26"/>
      <c r="B48" s="5" t="s">
        <v>100</v>
      </c>
      <c r="C48" s="26"/>
      <c r="D48" s="5" t="s">
        <v>121</v>
      </c>
      <c r="E48" s="7"/>
      <c r="F48" s="7"/>
      <c r="G48" s="26"/>
      <c r="H48" s="7"/>
      <c r="I48" s="26"/>
      <c r="J48" s="29"/>
      <c r="K48" s="26"/>
    </row>
    <row r="49" spans="1:11" ht="15" customHeight="1">
      <c r="A49" s="26"/>
      <c r="B49" s="7"/>
      <c r="C49" s="26"/>
      <c r="D49" s="5" t="s">
        <v>122</v>
      </c>
      <c r="E49" s="7"/>
      <c r="F49" s="7"/>
      <c r="G49" s="26"/>
      <c r="H49" s="7"/>
      <c r="I49" s="26"/>
      <c r="J49" s="29"/>
      <c r="K49" s="26"/>
    </row>
    <row r="50" spans="1:11" ht="15" customHeight="1">
      <c r="A50" s="27"/>
      <c r="B50" s="8"/>
      <c r="C50" s="27"/>
      <c r="D50" s="6" t="s">
        <v>123</v>
      </c>
      <c r="E50" s="8"/>
      <c r="F50" s="8"/>
      <c r="G50" s="27"/>
      <c r="H50" s="8"/>
      <c r="I50" s="27"/>
      <c r="J50" s="30"/>
      <c r="K50" s="27"/>
    </row>
    <row r="51" spans="1:11" ht="15" customHeight="1">
      <c r="A51" s="25">
        <v>8</v>
      </c>
      <c r="B51" s="5" t="s">
        <v>81</v>
      </c>
      <c r="C51" s="25" t="s">
        <v>131</v>
      </c>
      <c r="D51" s="25" t="s">
        <v>132</v>
      </c>
      <c r="E51" s="5" t="s">
        <v>133</v>
      </c>
      <c r="F51" s="5" t="s">
        <v>135</v>
      </c>
      <c r="G51" s="25" t="s">
        <v>77</v>
      </c>
      <c r="H51" s="5" t="s">
        <v>143</v>
      </c>
      <c r="I51" s="5" t="s">
        <v>114</v>
      </c>
      <c r="J51" s="28"/>
      <c r="K51" s="25">
        <v>0.5</v>
      </c>
    </row>
    <row r="52" spans="1:11" ht="15" customHeight="1">
      <c r="A52" s="26"/>
      <c r="B52" s="5"/>
      <c r="C52" s="26"/>
      <c r="D52" s="26"/>
      <c r="E52" s="5" t="s">
        <v>134</v>
      </c>
      <c r="F52" s="5" t="s">
        <v>136</v>
      </c>
      <c r="G52" s="26"/>
      <c r="H52" s="5" t="s">
        <v>144</v>
      </c>
      <c r="I52" s="5" t="s">
        <v>35</v>
      </c>
      <c r="J52" s="29"/>
      <c r="K52" s="26"/>
    </row>
    <row r="53" spans="1:11" ht="15" customHeight="1">
      <c r="A53" s="26"/>
      <c r="B53" s="5" t="s">
        <v>82</v>
      </c>
      <c r="C53" s="26"/>
      <c r="D53" s="26"/>
      <c r="E53" s="7"/>
      <c r="F53" s="5" t="s">
        <v>137</v>
      </c>
      <c r="G53" s="26"/>
      <c r="H53" s="5" t="s">
        <v>145</v>
      </c>
      <c r="I53" s="7"/>
      <c r="J53" s="29"/>
      <c r="K53" s="26"/>
    </row>
    <row r="54" spans="1:11" ht="15" customHeight="1">
      <c r="A54" s="26"/>
      <c r="B54" s="5"/>
      <c r="C54" s="26"/>
      <c r="D54" s="26"/>
      <c r="E54" s="7"/>
      <c r="F54" s="5" t="s">
        <v>138</v>
      </c>
      <c r="G54" s="26"/>
      <c r="H54" s="7"/>
      <c r="I54" s="7"/>
      <c r="J54" s="29"/>
      <c r="K54" s="26"/>
    </row>
    <row r="55" spans="1:11" ht="15" customHeight="1">
      <c r="A55" s="26"/>
      <c r="B55" s="5" t="s">
        <v>83</v>
      </c>
      <c r="C55" s="26"/>
      <c r="D55" s="26"/>
      <c r="E55" s="7"/>
      <c r="F55" s="5" t="s">
        <v>139</v>
      </c>
      <c r="G55" s="26"/>
      <c r="H55" s="7"/>
      <c r="I55" s="7"/>
      <c r="J55" s="29"/>
      <c r="K55" s="26"/>
    </row>
    <row r="56" spans="1:11" ht="15" customHeight="1">
      <c r="A56" s="26"/>
      <c r="B56" s="7"/>
      <c r="C56" s="26"/>
      <c r="D56" s="26"/>
      <c r="E56" s="7"/>
      <c r="F56" s="5" t="s">
        <v>140</v>
      </c>
      <c r="G56" s="26"/>
      <c r="H56" s="7"/>
      <c r="I56" s="7"/>
      <c r="J56" s="29"/>
      <c r="K56" s="26"/>
    </row>
    <row r="57" spans="1:11" ht="15" customHeight="1">
      <c r="A57" s="26"/>
      <c r="B57" s="7"/>
      <c r="C57" s="26"/>
      <c r="D57" s="26"/>
      <c r="E57" s="7"/>
      <c r="F57" s="5" t="s">
        <v>141</v>
      </c>
      <c r="G57" s="26"/>
      <c r="H57" s="7"/>
      <c r="I57" s="7"/>
      <c r="J57" s="29"/>
      <c r="K57" s="26"/>
    </row>
    <row r="58" spans="1:11" ht="15" customHeight="1">
      <c r="A58" s="27"/>
      <c r="B58" s="8"/>
      <c r="C58" s="27"/>
      <c r="D58" s="27"/>
      <c r="E58" s="8"/>
      <c r="F58" s="6" t="s">
        <v>142</v>
      </c>
      <c r="G58" s="27"/>
      <c r="H58" s="8"/>
      <c r="I58" s="8"/>
      <c r="J58" s="30"/>
      <c r="K58" s="27"/>
    </row>
    <row r="59" spans="1:11" ht="15" customHeight="1">
      <c r="A59" s="25">
        <v>9</v>
      </c>
      <c r="B59" s="5" t="s">
        <v>81</v>
      </c>
      <c r="C59" s="25" t="s">
        <v>146</v>
      </c>
      <c r="D59" s="5" t="s">
        <v>147</v>
      </c>
      <c r="E59" s="5" t="s">
        <v>88</v>
      </c>
      <c r="F59" s="5" t="s">
        <v>153</v>
      </c>
      <c r="G59" s="25" t="s">
        <v>157</v>
      </c>
      <c r="H59" s="12" t="s">
        <v>158</v>
      </c>
      <c r="I59" s="5" t="s">
        <v>161</v>
      </c>
      <c r="J59" s="28"/>
      <c r="K59" s="25">
        <v>0.5</v>
      </c>
    </row>
    <row r="60" spans="1:11" ht="15" customHeight="1">
      <c r="A60" s="26"/>
      <c r="B60" s="5"/>
      <c r="C60" s="26"/>
      <c r="D60" s="5" t="s">
        <v>148</v>
      </c>
      <c r="E60" s="11" t="s">
        <v>152</v>
      </c>
      <c r="F60" s="5" t="s">
        <v>154</v>
      </c>
      <c r="G60" s="26"/>
      <c r="H60" s="12" t="s">
        <v>159</v>
      </c>
      <c r="I60" s="5" t="s">
        <v>162</v>
      </c>
      <c r="J60" s="29"/>
      <c r="K60" s="26"/>
    </row>
    <row r="61" spans="1:11" ht="15" customHeight="1">
      <c r="A61" s="26"/>
      <c r="B61" s="5" t="s">
        <v>82</v>
      </c>
      <c r="C61" s="26"/>
      <c r="D61" s="5" t="s">
        <v>149</v>
      </c>
      <c r="E61" s="7"/>
      <c r="F61" s="5" t="s">
        <v>155</v>
      </c>
      <c r="G61" s="26"/>
      <c r="H61" s="12" t="s">
        <v>160</v>
      </c>
      <c r="I61" s="7"/>
      <c r="J61" s="29"/>
      <c r="K61" s="26"/>
    </row>
    <row r="62" spans="1:11" ht="15" customHeight="1">
      <c r="A62" s="26"/>
      <c r="B62" s="5"/>
      <c r="C62" s="26"/>
      <c r="D62" s="5" t="s">
        <v>150</v>
      </c>
      <c r="E62" s="7"/>
      <c r="F62" s="5" t="s">
        <v>156</v>
      </c>
      <c r="G62" s="26"/>
      <c r="H62" s="7"/>
      <c r="I62" s="7"/>
      <c r="J62" s="29"/>
      <c r="K62" s="26"/>
    </row>
    <row r="63" spans="1:11" ht="15" customHeight="1">
      <c r="A63" s="27"/>
      <c r="B63" s="6" t="s">
        <v>83</v>
      </c>
      <c r="C63" s="27"/>
      <c r="D63" s="6" t="s">
        <v>151</v>
      </c>
      <c r="E63" s="8"/>
      <c r="F63" s="8"/>
      <c r="G63" s="27"/>
      <c r="H63" s="8"/>
      <c r="I63" s="8"/>
      <c r="J63" s="30"/>
      <c r="K63" s="27"/>
    </row>
    <row r="64" spans="1:11" ht="15" customHeight="1">
      <c r="A64" s="25">
        <v>10</v>
      </c>
      <c r="B64" s="5" t="s">
        <v>81</v>
      </c>
      <c r="C64" s="25" t="s">
        <v>164</v>
      </c>
      <c r="D64" s="25" t="s">
        <v>165</v>
      </c>
      <c r="E64" s="5" t="s">
        <v>166</v>
      </c>
      <c r="F64" s="28"/>
      <c r="G64" s="25" t="s">
        <v>77</v>
      </c>
      <c r="H64" s="5" t="s">
        <v>168</v>
      </c>
      <c r="I64" s="5" t="s">
        <v>170</v>
      </c>
      <c r="J64" s="28"/>
      <c r="K64" s="25">
        <v>0.5</v>
      </c>
    </row>
    <row r="65" spans="1:11" ht="15" customHeight="1">
      <c r="A65" s="26"/>
      <c r="B65" s="5"/>
      <c r="C65" s="26"/>
      <c r="D65" s="26"/>
      <c r="E65" s="5" t="s">
        <v>167</v>
      </c>
      <c r="F65" s="29"/>
      <c r="G65" s="26"/>
      <c r="H65" s="5" t="s">
        <v>169</v>
      </c>
      <c r="I65" s="5" t="s">
        <v>171</v>
      </c>
      <c r="J65" s="29"/>
      <c r="K65" s="26"/>
    </row>
    <row r="66" spans="1:11" ht="15" customHeight="1">
      <c r="A66" s="26"/>
      <c r="B66" s="5" t="s">
        <v>82</v>
      </c>
      <c r="C66" s="26"/>
      <c r="D66" s="26"/>
      <c r="E66" s="7"/>
      <c r="F66" s="29"/>
      <c r="G66" s="26"/>
      <c r="H66" s="7"/>
      <c r="I66" s="7"/>
      <c r="J66" s="29"/>
      <c r="K66" s="26"/>
    </row>
    <row r="67" spans="1:11" ht="15" customHeight="1">
      <c r="A67" s="26"/>
      <c r="B67" s="5"/>
      <c r="C67" s="26"/>
      <c r="D67" s="26"/>
      <c r="E67" s="7"/>
      <c r="F67" s="29"/>
      <c r="G67" s="26"/>
      <c r="H67" s="7"/>
      <c r="I67" s="7"/>
      <c r="J67" s="29"/>
      <c r="K67" s="26"/>
    </row>
    <row r="68" spans="1:11" ht="15" customHeight="1">
      <c r="A68" s="27"/>
      <c r="B68" s="6" t="s">
        <v>163</v>
      </c>
      <c r="C68" s="27"/>
      <c r="D68" s="27"/>
      <c r="E68" s="8"/>
      <c r="F68" s="30"/>
      <c r="G68" s="27"/>
      <c r="H68" s="8"/>
      <c r="I68" s="8"/>
      <c r="J68" s="30"/>
      <c r="K68" s="27"/>
    </row>
    <row r="69" spans="1:11" ht="15" customHeight="1">
      <c r="A69" s="25">
        <v>11</v>
      </c>
      <c r="B69" s="5" t="s">
        <v>81</v>
      </c>
      <c r="C69" s="25" t="s">
        <v>173</v>
      </c>
      <c r="D69" s="5" t="s">
        <v>174</v>
      </c>
      <c r="E69" s="25" t="s">
        <v>177</v>
      </c>
      <c r="F69" s="5" t="s">
        <v>178</v>
      </c>
      <c r="G69" s="25" t="s">
        <v>77</v>
      </c>
      <c r="H69" s="5" t="s">
        <v>182</v>
      </c>
      <c r="I69" s="25" t="s">
        <v>35</v>
      </c>
      <c r="J69" s="28"/>
      <c r="K69" s="25">
        <v>0.5</v>
      </c>
    </row>
    <row r="70" spans="1:11" ht="15" customHeight="1">
      <c r="A70" s="26"/>
      <c r="B70" s="5"/>
      <c r="C70" s="26"/>
      <c r="D70" s="5" t="s">
        <v>175</v>
      </c>
      <c r="E70" s="26"/>
      <c r="F70" s="5" t="s">
        <v>179</v>
      </c>
      <c r="G70" s="26"/>
      <c r="H70" s="5" t="s">
        <v>183</v>
      </c>
      <c r="I70" s="26"/>
      <c r="J70" s="29"/>
      <c r="K70" s="26"/>
    </row>
    <row r="71" spans="1:11" ht="15" customHeight="1">
      <c r="A71" s="26"/>
      <c r="B71" s="5" t="s">
        <v>82</v>
      </c>
      <c r="C71" s="26"/>
      <c r="D71" s="5" t="s">
        <v>176</v>
      </c>
      <c r="E71" s="26"/>
      <c r="F71" s="5" t="s">
        <v>46</v>
      </c>
      <c r="G71" s="26"/>
      <c r="H71" s="7"/>
      <c r="I71" s="26"/>
      <c r="J71" s="29"/>
      <c r="K71" s="26"/>
    </row>
    <row r="72" spans="1:11" ht="15" customHeight="1">
      <c r="A72" s="26"/>
      <c r="B72" s="5"/>
      <c r="C72" s="26"/>
      <c r="D72" s="7"/>
      <c r="E72" s="26"/>
      <c r="F72" s="5" t="s">
        <v>180</v>
      </c>
      <c r="G72" s="26"/>
      <c r="H72" s="7"/>
      <c r="I72" s="26"/>
      <c r="J72" s="29"/>
      <c r="K72" s="26"/>
    </row>
    <row r="73" spans="1:11" ht="15" customHeight="1">
      <c r="A73" s="26"/>
      <c r="B73" s="5" t="s">
        <v>83</v>
      </c>
      <c r="C73" s="26"/>
      <c r="D73" s="7"/>
      <c r="E73" s="26"/>
      <c r="F73" s="5" t="s">
        <v>181</v>
      </c>
      <c r="G73" s="26"/>
      <c r="H73" s="7"/>
      <c r="I73" s="26"/>
      <c r="J73" s="29"/>
      <c r="K73" s="26"/>
    </row>
    <row r="74" spans="1:11" ht="15" customHeight="1">
      <c r="A74" s="27"/>
      <c r="B74" s="6" t="s">
        <v>172</v>
      </c>
      <c r="C74" s="27"/>
      <c r="D74" s="8"/>
      <c r="E74" s="27"/>
      <c r="F74" s="8"/>
      <c r="G74" s="27"/>
      <c r="H74" s="8"/>
      <c r="I74" s="27"/>
      <c r="J74" s="30"/>
      <c r="K74" s="27"/>
    </row>
    <row r="75" spans="1:11" ht="15" customHeight="1">
      <c r="A75" s="25">
        <v>12</v>
      </c>
      <c r="B75" s="5" t="s">
        <v>184</v>
      </c>
      <c r="C75" s="25" t="s">
        <v>187</v>
      </c>
      <c r="D75" s="5" t="s">
        <v>188</v>
      </c>
      <c r="E75" s="25" t="s">
        <v>42</v>
      </c>
      <c r="F75" s="5" t="s">
        <v>190</v>
      </c>
      <c r="G75" s="25" t="s">
        <v>192</v>
      </c>
      <c r="H75" s="5" t="s">
        <v>193</v>
      </c>
      <c r="I75" s="5" t="s">
        <v>195</v>
      </c>
      <c r="J75" s="25">
        <v>0.5</v>
      </c>
      <c r="K75" s="25">
        <v>0.5</v>
      </c>
    </row>
    <row r="76" spans="1:11" ht="15" customHeight="1">
      <c r="A76" s="26"/>
      <c r="B76" s="5"/>
      <c r="C76" s="26"/>
      <c r="D76" s="5" t="s">
        <v>189</v>
      </c>
      <c r="E76" s="26"/>
      <c r="F76" s="5" t="s">
        <v>47</v>
      </c>
      <c r="G76" s="26"/>
      <c r="H76" s="5" t="s">
        <v>194</v>
      </c>
      <c r="I76" s="5" t="s">
        <v>196</v>
      </c>
      <c r="J76" s="26"/>
      <c r="K76" s="26"/>
    </row>
    <row r="77" spans="1:11" ht="15" customHeight="1">
      <c r="A77" s="26"/>
      <c r="B77" s="5" t="s">
        <v>185</v>
      </c>
      <c r="C77" s="26"/>
      <c r="D77" s="7"/>
      <c r="E77" s="26"/>
      <c r="F77" s="5" t="s">
        <v>191</v>
      </c>
      <c r="G77" s="26"/>
      <c r="H77" s="7"/>
      <c r="I77" s="7"/>
      <c r="J77" s="26"/>
      <c r="K77" s="26"/>
    </row>
    <row r="78" spans="1:11" ht="15" customHeight="1">
      <c r="A78" s="26"/>
      <c r="B78" s="5"/>
      <c r="C78" s="26"/>
      <c r="D78" s="7"/>
      <c r="E78" s="26"/>
      <c r="F78" s="7"/>
      <c r="G78" s="26"/>
      <c r="H78" s="7"/>
      <c r="I78" s="7"/>
      <c r="J78" s="26"/>
      <c r="K78" s="26"/>
    </row>
    <row r="79" spans="1:11" ht="15" customHeight="1">
      <c r="A79" s="26"/>
      <c r="B79" s="5" t="s">
        <v>186</v>
      </c>
      <c r="C79" s="26"/>
      <c r="D79" s="7"/>
      <c r="E79" s="26"/>
      <c r="F79" s="7"/>
      <c r="G79" s="26"/>
      <c r="H79" s="7"/>
      <c r="I79" s="7"/>
      <c r="J79" s="26"/>
      <c r="K79" s="26"/>
    </row>
    <row r="80" spans="1:11" ht="15" customHeight="1">
      <c r="A80" s="26"/>
      <c r="B80" s="5"/>
      <c r="C80" s="26"/>
      <c r="D80" s="7"/>
      <c r="E80" s="26"/>
      <c r="F80" s="7"/>
      <c r="G80" s="26"/>
      <c r="H80" s="7"/>
      <c r="I80" s="7"/>
      <c r="J80" s="26"/>
      <c r="K80" s="26"/>
    </row>
    <row r="81" spans="1:11" ht="15" customHeight="1">
      <c r="A81" s="27"/>
      <c r="B81" s="6" t="s">
        <v>39</v>
      </c>
      <c r="C81" s="27"/>
      <c r="D81" s="8"/>
      <c r="E81" s="27"/>
      <c r="F81" s="8"/>
      <c r="G81" s="27"/>
      <c r="H81" s="8"/>
      <c r="I81" s="8"/>
      <c r="J81" s="27"/>
      <c r="K81" s="27"/>
    </row>
    <row r="82" spans="1:11" ht="15" customHeight="1">
      <c r="A82" s="25">
        <v>13</v>
      </c>
      <c r="B82" s="5" t="s">
        <v>184</v>
      </c>
      <c r="C82" s="25" t="s">
        <v>199</v>
      </c>
      <c r="D82" s="5" t="s">
        <v>200</v>
      </c>
      <c r="E82" s="5" t="s">
        <v>203</v>
      </c>
      <c r="F82" s="5" t="s">
        <v>204</v>
      </c>
      <c r="G82" s="25" t="s">
        <v>192</v>
      </c>
      <c r="H82" s="5" t="s">
        <v>206</v>
      </c>
      <c r="I82" s="5" t="s">
        <v>34</v>
      </c>
      <c r="J82" s="25">
        <v>0.5</v>
      </c>
      <c r="K82" s="25">
        <v>0.5</v>
      </c>
    </row>
    <row r="83" spans="1:11" ht="15" customHeight="1">
      <c r="A83" s="26"/>
      <c r="B83" s="5"/>
      <c r="C83" s="26"/>
      <c r="D83" s="5" t="s">
        <v>201</v>
      </c>
      <c r="E83" s="5" t="s">
        <v>27</v>
      </c>
      <c r="F83" s="5" t="s">
        <v>28</v>
      </c>
      <c r="G83" s="26"/>
      <c r="H83" s="5" t="s">
        <v>207</v>
      </c>
      <c r="I83" s="5" t="s">
        <v>35</v>
      </c>
      <c r="J83" s="26"/>
      <c r="K83" s="26"/>
    </row>
    <row r="84" spans="1:11" ht="15" customHeight="1">
      <c r="A84" s="26"/>
      <c r="B84" s="5" t="s">
        <v>185</v>
      </c>
      <c r="C84" s="26"/>
      <c r="D84" s="5" t="s">
        <v>202</v>
      </c>
      <c r="E84" s="7"/>
      <c r="F84" s="5" t="s">
        <v>30</v>
      </c>
      <c r="G84" s="26"/>
      <c r="H84" s="5" t="s">
        <v>208</v>
      </c>
      <c r="I84" s="7"/>
      <c r="J84" s="26"/>
      <c r="K84" s="26"/>
    </row>
    <row r="85" spans="1:11" ht="15" customHeight="1">
      <c r="A85" s="26"/>
      <c r="B85" s="5"/>
      <c r="C85" s="26"/>
      <c r="D85" s="7"/>
      <c r="E85" s="7"/>
      <c r="F85" s="5" t="s">
        <v>26</v>
      </c>
      <c r="G85" s="26"/>
      <c r="H85" s="7"/>
      <c r="I85" s="7"/>
      <c r="J85" s="26"/>
      <c r="K85" s="26"/>
    </row>
    <row r="86" spans="1:11" ht="15" customHeight="1">
      <c r="A86" s="26"/>
      <c r="B86" s="5" t="s">
        <v>197</v>
      </c>
      <c r="C86" s="26"/>
      <c r="D86" s="7"/>
      <c r="E86" s="7"/>
      <c r="F86" s="5" t="s">
        <v>205</v>
      </c>
      <c r="G86" s="26"/>
      <c r="H86" s="7"/>
      <c r="I86" s="7"/>
      <c r="J86" s="26"/>
      <c r="K86" s="26"/>
    </row>
    <row r="87" spans="1:11" ht="15" customHeight="1">
      <c r="A87" s="26"/>
      <c r="B87" s="5"/>
      <c r="C87" s="26"/>
      <c r="D87" s="7"/>
      <c r="E87" s="7"/>
      <c r="F87" s="7"/>
      <c r="G87" s="26"/>
      <c r="H87" s="7"/>
      <c r="I87" s="7"/>
      <c r="J87" s="26"/>
      <c r="K87" s="26"/>
    </row>
    <row r="88" spans="1:11" ht="15" customHeight="1">
      <c r="A88" s="26"/>
      <c r="B88" s="5" t="s">
        <v>83</v>
      </c>
      <c r="C88" s="26"/>
      <c r="D88" s="7"/>
      <c r="E88" s="7"/>
      <c r="F88" s="7"/>
      <c r="G88" s="26"/>
      <c r="H88" s="7"/>
      <c r="I88" s="7"/>
      <c r="J88" s="26"/>
      <c r="K88" s="26"/>
    </row>
    <row r="89" spans="1:11" ht="15" customHeight="1">
      <c r="A89" s="27"/>
      <c r="B89" s="6" t="s">
        <v>198</v>
      </c>
      <c r="C89" s="27"/>
      <c r="D89" s="8"/>
      <c r="E89" s="8"/>
      <c r="F89" s="8"/>
      <c r="G89" s="27"/>
      <c r="H89" s="8"/>
      <c r="I89" s="8"/>
      <c r="J89" s="27"/>
      <c r="K89" s="27"/>
    </row>
    <row r="90" spans="1:11" ht="15" customHeight="1">
      <c r="A90" s="25">
        <v>14</v>
      </c>
      <c r="B90" s="5" t="s">
        <v>184</v>
      </c>
      <c r="C90" s="25" t="s">
        <v>211</v>
      </c>
      <c r="D90" s="5" t="s">
        <v>212</v>
      </c>
      <c r="E90" s="25" t="s">
        <v>216</v>
      </c>
      <c r="F90" s="11" t="s">
        <v>217</v>
      </c>
      <c r="G90" s="25" t="s">
        <v>192</v>
      </c>
      <c r="H90" s="5" t="s">
        <v>228</v>
      </c>
      <c r="I90" s="12" t="s">
        <v>231</v>
      </c>
      <c r="J90" s="28"/>
      <c r="K90" s="25">
        <v>0.5</v>
      </c>
    </row>
    <row r="91" spans="1:11" ht="15" customHeight="1">
      <c r="A91" s="26"/>
      <c r="B91" s="5"/>
      <c r="C91" s="26"/>
      <c r="D91" s="5" t="s">
        <v>213</v>
      </c>
      <c r="E91" s="26"/>
      <c r="F91" s="11" t="s">
        <v>218</v>
      </c>
      <c r="G91" s="26"/>
      <c r="H91" s="5" t="s">
        <v>229</v>
      </c>
      <c r="I91" s="12" t="s">
        <v>232</v>
      </c>
      <c r="J91" s="29"/>
      <c r="K91" s="26"/>
    </row>
    <row r="92" spans="1:11" ht="15" customHeight="1">
      <c r="A92" s="26"/>
      <c r="B92" s="5" t="s">
        <v>209</v>
      </c>
      <c r="C92" s="26"/>
      <c r="D92" s="5" t="s">
        <v>214</v>
      </c>
      <c r="E92" s="26"/>
      <c r="F92" s="11" t="s">
        <v>26</v>
      </c>
      <c r="G92" s="26"/>
      <c r="H92" s="5" t="s">
        <v>230</v>
      </c>
      <c r="I92" s="12" t="s">
        <v>233</v>
      </c>
      <c r="J92" s="29"/>
      <c r="K92" s="26"/>
    </row>
    <row r="93" spans="1:11" ht="15" customHeight="1">
      <c r="A93" s="26"/>
      <c r="B93" s="5"/>
      <c r="C93" s="26"/>
      <c r="D93" s="5" t="s">
        <v>215</v>
      </c>
      <c r="E93" s="26"/>
      <c r="F93" s="11" t="s">
        <v>219</v>
      </c>
      <c r="G93" s="26"/>
      <c r="H93" s="7"/>
      <c r="I93" s="7"/>
      <c r="J93" s="29"/>
      <c r="K93" s="26"/>
    </row>
    <row r="94" spans="1:11" ht="15" customHeight="1">
      <c r="A94" s="26"/>
      <c r="B94" s="5" t="s">
        <v>210</v>
      </c>
      <c r="C94" s="26"/>
      <c r="D94" s="7"/>
      <c r="E94" s="26"/>
      <c r="F94" s="11" t="s">
        <v>220</v>
      </c>
      <c r="G94" s="26"/>
      <c r="H94" s="7"/>
      <c r="I94" s="7"/>
      <c r="J94" s="29"/>
      <c r="K94" s="26"/>
    </row>
    <row r="95" spans="1:11" ht="15" customHeight="1">
      <c r="A95" s="26"/>
      <c r="B95" s="5"/>
      <c r="C95" s="26"/>
      <c r="D95" s="7"/>
      <c r="E95" s="26"/>
      <c r="F95" s="11" t="s">
        <v>221</v>
      </c>
      <c r="G95" s="26"/>
      <c r="H95" s="7"/>
      <c r="I95" s="7"/>
      <c r="J95" s="29"/>
      <c r="K95" s="26"/>
    </row>
    <row r="96" spans="1:11" ht="15" customHeight="1">
      <c r="A96" s="26"/>
      <c r="B96" s="5" t="s">
        <v>39</v>
      </c>
      <c r="C96" s="26"/>
      <c r="D96" s="7"/>
      <c r="E96" s="26"/>
      <c r="F96" s="11" t="s">
        <v>222</v>
      </c>
      <c r="G96" s="26"/>
      <c r="H96" s="7"/>
      <c r="I96" s="7"/>
      <c r="J96" s="29"/>
      <c r="K96" s="26"/>
    </row>
    <row r="97" spans="1:11" ht="15" customHeight="1">
      <c r="A97" s="26"/>
      <c r="B97" s="10"/>
      <c r="C97" s="26"/>
      <c r="D97" s="7"/>
      <c r="E97" s="26"/>
      <c r="F97" s="11" t="s">
        <v>223</v>
      </c>
      <c r="G97" s="26"/>
      <c r="H97" s="7"/>
      <c r="I97" s="7"/>
      <c r="J97" s="29"/>
      <c r="K97" s="26"/>
    </row>
    <row r="98" spans="1:11" ht="15" customHeight="1">
      <c r="A98" s="26"/>
      <c r="B98" s="7"/>
      <c r="C98" s="26"/>
      <c r="D98" s="7"/>
      <c r="E98" s="26"/>
      <c r="F98" s="11" t="s">
        <v>224</v>
      </c>
      <c r="G98" s="26"/>
      <c r="H98" s="7"/>
      <c r="I98" s="7"/>
      <c r="J98" s="29"/>
      <c r="K98" s="26"/>
    </row>
    <row r="99" spans="1:11" ht="15" customHeight="1">
      <c r="A99" s="26"/>
      <c r="B99" s="7"/>
      <c r="C99" s="26"/>
      <c r="D99" s="7"/>
      <c r="E99" s="26"/>
      <c r="F99" s="11" t="s">
        <v>225</v>
      </c>
      <c r="G99" s="26"/>
      <c r="H99" s="7"/>
      <c r="I99" s="7"/>
      <c r="J99" s="29"/>
      <c r="K99" s="26"/>
    </row>
    <row r="100" spans="1:11" ht="15" customHeight="1">
      <c r="A100" s="26"/>
      <c r="B100" s="7"/>
      <c r="C100" s="26"/>
      <c r="D100" s="7"/>
      <c r="E100" s="26"/>
      <c r="F100" s="11" t="s">
        <v>47</v>
      </c>
      <c r="G100" s="26"/>
      <c r="H100" s="7"/>
      <c r="I100" s="7"/>
      <c r="J100" s="29"/>
      <c r="K100" s="26"/>
    </row>
    <row r="101" spans="1:11" ht="15" customHeight="1">
      <c r="A101" s="26"/>
      <c r="B101" s="7"/>
      <c r="C101" s="26"/>
      <c r="D101" s="7"/>
      <c r="E101" s="26"/>
      <c r="F101" s="11" t="s">
        <v>226</v>
      </c>
      <c r="G101" s="26"/>
      <c r="H101" s="7"/>
      <c r="I101" s="7"/>
      <c r="J101" s="29"/>
      <c r="K101" s="26"/>
    </row>
    <row r="102" spans="1:11" ht="15" customHeight="1">
      <c r="A102" s="27"/>
      <c r="B102" s="8"/>
      <c r="C102" s="27"/>
      <c r="D102" s="8"/>
      <c r="E102" s="27"/>
      <c r="F102" s="13" t="s">
        <v>227</v>
      </c>
      <c r="G102" s="27"/>
      <c r="H102" s="8"/>
      <c r="I102" s="8"/>
      <c r="J102" s="30"/>
      <c r="K102" s="27"/>
    </row>
    <row r="103" spans="1:11" ht="15" customHeight="1">
      <c r="A103" s="25">
        <v>15</v>
      </c>
      <c r="B103" s="5" t="s">
        <v>184</v>
      </c>
      <c r="C103" s="25" t="s">
        <v>235</v>
      </c>
      <c r="D103" s="28"/>
      <c r="E103" s="5" t="s">
        <v>236</v>
      </c>
      <c r="F103" s="28"/>
      <c r="G103" s="25" t="s">
        <v>192</v>
      </c>
      <c r="H103" s="28"/>
      <c r="I103" s="28"/>
      <c r="J103" s="28"/>
      <c r="K103" s="25">
        <v>0.5</v>
      </c>
    </row>
    <row r="104" spans="1:11" ht="15" customHeight="1">
      <c r="A104" s="26"/>
      <c r="B104" s="5"/>
      <c r="C104" s="26"/>
      <c r="D104" s="29"/>
      <c r="E104" s="5" t="s">
        <v>237</v>
      </c>
      <c r="F104" s="29"/>
      <c r="G104" s="26"/>
      <c r="H104" s="29"/>
      <c r="I104" s="29"/>
      <c r="J104" s="29"/>
      <c r="K104" s="26"/>
    </row>
    <row r="105" spans="1:11" ht="15" customHeight="1">
      <c r="A105" s="26"/>
      <c r="B105" s="5" t="s">
        <v>209</v>
      </c>
      <c r="C105" s="26"/>
      <c r="D105" s="29"/>
      <c r="E105" s="7"/>
      <c r="F105" s="29"/>
      <c r="G105" s="26"/>
      <c r="H105" s="29"/>
      <c r="I105" s="29"/>
      <c r="J105" s="29"/>
      <c r="K105" s="26"/>
    </row>
    <row r="106" spans="1:11" ht="15" customHeight="1">
      <c r="A106" s="26"/>
      <c r="B106" s="5"/>
      <c r="C106" s="26"/>
      <c r="D106" s="29"/>
      <c r="E106" s="7"/>
      <c r="F106" s="29"/>
      <c r="G106" s="26"/>
      <c r="H106" s="29"/>
      <c r="I106" s="29"/>
      <c r="J106" s="29"/>
      <c r="K106" s="26"/>
    </row>
    <row r="107" spans="1:11" ht="15" customHeight="1">
      <c r="A107" s="26"/>
      <c r="B107" s="5" t="s">
        <v>234</v>
      </c>
      <c r="C107" s="26"/>
      <c r="D107" s="29"/>
      <c r="E107" s="7"/>
      <c r="F107" s="29"/>
      <c r="G107" s="26"/>
      <c r="H107" s="29"/>
      <c r="I107" s="29"/>
      <c r="J107" s="29"/>
      <c r="K107" s="26"/>
    </row>
    <row r="108" spans="1:11" ht="15" customHeight="1">
      <c r="A108" s="26"/>
      <c r="B108" s="5"/>
      <c r="C108" s="26"/>
      <c r="D108" s="29"/>
      <c r="E108" s="7"/>
      <c r="F108" s="29"/>
      <c r="G108" s="26"/>
      <c r="H108" s="29"/>
      <c r="I108" s="29"/>
      <c r="J108" s="29"/>
      <c r="K108" s="26"/>
    </row>
    <row r="109" spans="1:11" ht="15" customHeight="1">
      <c r="A109" s="27"/>
      <c r="B109" s="6" t="s">
        <v>39</v>
      </c>
      <c r="C109" s="27"/>
      <c r="D109" s="30"/>
      <c r="E109" s="8"/>
      <c r="F109" s="30"/>
      <c r="G109" s="27"/>
      <c r="H109" s="30"/>
      <c r="I109" s="30"/>
      <c r="J109" s="30"/>
      <c r="K109" s="27"/>
    </row>
    <row r="110" spans="1:11" ht="15" customHeight="1">
      <c r="A110" s="25">
        <v>16</v>
      </c>
      <c r="B110" s="5" t="s">
        <v>184</v>
      </c>
      <c r="C110" s="25" t="s">
        <v>239</v>
      </c>
      <c r="D110" s="25" t="s">
        <v>240</v>
      </c>
      <c r="E110" s="5" t="s">
        <v>241</v>
      </c>
      <c r="F110" s="5" t="s">
        <v>243</v>
      </c>
      <c r="G110" s="25" t="s">
        <v>192</v>
      </c>
      <c r="H110" s="5" t="s">
        <v>248</v>
      </c>
      <c r="I110" s="5" t="s">
        <v>35</v>
      </c>
      <c r="J110" s="28"/>
      <c r="K110" s="25">
        <v>0.5</v>
      </c>
    </row>
    <row r="111" spans="1:11" ht="15" customHeight="1">
      <c r="A111" s="26"/>
      <c r="B111" s="5"/>
      <c r="C111" s="26"/>
      <c r="D111" s="26"/>
      <c r="E111" s="5" t="s">
        <v>242</v>
      </c>
      <c r="F111" s="5" t="s">
        <v>244</v>
      </c>
      <c r="G111" s="26"/>
      <c r="H111" s="5" t="s">
        <v>249</v>
      </c>
      <c r="I111" s="5" t="s">
        <v>80</v>
      </c>
      <c r="J111" s="29"/>
      <c r="K111" s="26"/>
    </row>
    <row r="112" spans="1:11" ht="15" customHeight="1">
      <c r="A112" s="26"/>
      <c r="B112" s="5" t="s">
        <v>209</v>
      </c>
      <c r="C112" s="26"/>
      <c r="D112" s="26"/>
      <c r="E112" s="7"/>
      <c r="F112" s="5" t="s">
        <v>245</v>
      </c>
      <c r="G112" s="26"/>
      <c r="H112" s="5" t="s">
        <v>250</v>
      </c>
      <c r="I112" s="7"/>
      <c r="J112" s="29"/>
      <c r="K112" s="26"/>
    </row>
    <row r="113" spans="1:11" ht="15" customHeight="1">
      <c r="A113" s="26"/>
      <c r="B113" s="5"/>
      <c r="C113" s="26"/>
      <c r="D113" s="26"/>
      <c r="E113" s="7"/>
      <c r="F113" s="5" t="s">
        <v>246</v>
      </c>
      <c r="G113" s="26"/>
      <c r="H113" s="7"/>
      <c r="I113" s="7"/>
      <c r="J113" s="29"/>
      <c r="K113" s="26"/>
    </row>
    <row r="114" spans="1:11" ht="15" customHeight="1">
      <c r="A114" s="26"/>
      <c r="B114" s="5" t="s">
        <v>238</v>
      </c>
      <c r="C114" s="26"/>
      <c r="D114" s="26"/>
      <c r="E114" s="7"/>
      <c r="F114" s="5" t="s">
        <v>247</v>
      </c>
      <c r="G114" s="26"/>
      <c r="H114" s="7"/>
      <c r="I114" s="7"/>
      <c r="J114" s="29"/>
      <c r="K114" s="26"/>
    </row>
    <row r="115" spans="1:11" ht="15" customHeight="1">
      <c r="A115" s="26"/>
      <c r="B115" s="5"/>
      <c r="C115" s="26"/>
      <c r="D115" s="26"/>
      <c r="E115" s="7"/>
      <c r="F115" s="7"/>
      <c r="G115" s="26"/>
      <c r="H115" s="7"/>
      <c r="I115" s="7"/>
      <c r="J115" s="29"/>
      <c r="K115" s="26"/>
    </row>
    <row r="116" spans="1:11" ht="15" customHeight="1">
      <c r="A116" s="27"/>
      <c r="B116" s="6" t="s">
        <v>39</v>
      </c>
      <c r="C116" s="27"/>
      <c r="D116" s="27"/>
      <c r="E116" s="8"/>
      <c r="F116" s="8"/>
      <c r="G116" s="27"/>
      <c r="H116" s="8"/>
      <c r="I116" s="8"/>
      <c r="J116" s="30"/>
      <c r="K116" s="27"/>
    </row>
    <row r="117" spans="1:11" ht="15" customHeight="1">
      <c r="A117" s="25">
        <v>17</v>
      </c>
      <c r="B117" s="5" t="s">
        <v>184</v>
      </c>
      <c r="C117" s="25" t="s">
        <v>252</v>
      </c>
      <c r="D117" s="25" t="s">
        <v>253</v>
      </c>
      <c r="E117" s="5" t="s">
        <v>254</v>
      </c>
      <c r="F117" s="5" t="s">
        <v>256</v>
      </c>
      <c r="G117" s="25" t="s">
        <v>192</v>
      </c>
      <c r="H117" s="5" t="s">
        <v>258</v>
      </c>
      <c r="I117" s="5" t="s">
        <v>260</v>
      </c>
      <c r="J117" s="28"/>
      <c r="K117" s="25">
        <v>0.5</v>
      </c>
    </row>
    <row r="118" spans="1:11" ht="15" customHeight="1">
      <c r="A118" s="26"/>
      <c r="B118" s="5"/>
      <c r="C118" s="26"/>
      <c r="D118" s="26"/>
      <c r="E118" s="5" t="s">
        <v>255</v>
      </c>
      <c r="F118" s="5" t="s">
        <v>257</v>
      </c>
      <c r="G118" s="26"/>
      <c r="H118" s="5" t="s">
        <v>259</v>
      </c>
      <c r="I118" s="5" t="s">
        <v>261</v>
      </c>
      <c r="J118" s="29"/>
      <c r="K118" s="26"/>
    </row>
    <row r="119" spans="1:11" ht="15" customHeight="1">
      <c r="A119" s="26"/>
      <c r="B119" s="5" t="s">
        <v>209</v>
      </c>
      <c r="C119" s="26"/>
      <c r="D119" s="26"/>
      <c r="E119" s="7"/>
      <c r="F119" s="7"/>
      <c r="G119" s="26"/>
      <c r="H119" s="7"/>
      <c r="I119" s="7"/>
      <c r="J119" s="29"/>
      <c r="K119" s="26"/>
    </row>
    <row r="120" spans="1:11" ht="15" customHeight="1">
      <c r="A120" s="26"/>
      <c r="B120" s="5"/>
      <c r="C120" s="26"/>
      <c r="D120" s="26"/>
      <c r="E120" s="7"/>
      <c r="F120" s="7"/>
      <c r="G120" s="26"/>
      <c r="H120" s="7"/>
      <c r="I120" s="7"/>
      <c r="J120" s="29"/>
      <c r="K120" s="26"/>
    </row>
    <row r="121" spans="1:11" ht="15" customHeight="1">
      <c r="A121" s="26"/>
      <c r="B121" s="5" t="s">
        <v>251</v>
      </c>
      <c r="C121" s="26"/>
      <c r="D121" s="26"/>
      <c r="E121" s="7"/>
      <c r="F121" s="7"/>
      <c r="G121" s="26"/>
      <c r="H121" s="7"/>
      <c r="I121" s="7"/>
      <c r="J121" s="29"/>
      <c r="K121" s="26"/>
    </row>
    <row r="122" spans="1:11" ht="15" customHeight="1">
      <c r="A122" s="26"/>
      <c r="B122" s="5"/>
      <c r="C122" s="26"/>
      <c r="D122" s="26"/>
      <c r="E122" s="7"/>
      <c r="F122" s="7"/>
      <c r="G122" s="26"/>
      <c r="H122" s="7"/>
      <c r="I122" s="7"/>
      <c r="J122" s="29"/>
      <c r="K122" s="26"/>
    </row>
    <row r="123" spans="1:11" ht="15" customHeight="1">
      <c r="A123" s="27"/>
      <c r="B123" s="6" t="s">
        <v>39</v>
      </c>
      <c r="C123" s="27"/>
      <c r="D123" s="27"/>
      <c r="E123" s="8"/>
      <c r="F123" s="8"/>
      <c r="G123" s="27"/>
      <c r="H123" s="8"/>
      <c r="I123" s="8"/>
      <c r="J123" s="30"/>
      <c r="K123" s="27"/>
    </row>
    <row r="124" spans="1:11" ht="15" customHeight="1">
      <c r="A124" s="25">
        <v>18</v>
      </c>
      <c r="B124" s="5" t="s">
        <v>184</v>
      </c>
      <c r="C124" s="25" t="s">
        <v>263</v>
      </c>
      <c r="D124" s="25" t="s">
        <v>264</v>
      </c>
      <c r="E124" s="5" t="s">
        <v>254</v>
      </c>
      <c r="F124" s="5" t="s">
        <v>266</v>
      </c>
      <c r="G124" s="25" t="s">
        <v>192</v>
      </c>
      <c r="H124" s="5" t="s">
        <v>268</v>
      </c>
      <c r="I124" s="5" t="s">
        <v>34</v>
      </c>
      <c r="J124" s="28"/>
      <c r="K124" s="25">
        <v>0.5</v>
      </c>
    </row>
    <row r="125" spans="1:11" ht="15" customHeight="1">
      <c r="A125" s="26"/>
      <c r="B125" s="5"/>
      <c r="C125" s="26"/>
      <c r="D125" s="26"/>
      <c r="E125" s="5" t="s">
        <v>265</v>
      </c>
      <c r="F125" s="5" t="s">
        <v>267</v>
      </c>
      <c r="G125" s="26"/>
      <c r="H125" s="5" t="s">
        <v>269</v>
      </c>
      <c r="I125" s="5" t="s">
        <v>270</v>
      </c>
      <c r="J125" s="29"/>
      <c r="K125" s="26"/>
    </row>
    <row r="126" spans="1:11" ht="15" customHeight="1">
      <c r="A126" s="26"/>
      <c r="B126" s="5" t="s">
        <v>209</v>
      </c>
      <c r="C126" s="26"/>
      <c r="D126" s="26"/>
      <c r="E126" s="10"/>
      <c r="F126" s="5"/>
      <c r="G126" s="26"/>
      <c r="H126" s="10"/>
      <c r="I126" s="7"/>
      <c r="J126" s="29"/>
      <c r="K126" s="26"/>
    </row>
    <row r="127" spans="1:11" ht="15" customHeight="1">
      <c r="A127" s="26"/>
      <c r="B127" s="5"/>
      <c r="C127" s="26"/>
      <c r="D127" s="26"/>
      <c r="E127" s="7"/>
      <c r="F127" s="10"/>
      <c r="G127" s="26"/>
      <c r="H127" s="7"/>
      <c r="I127" s="7"/>
      <c r="J127" s="29"/>
      <c r="K127" s="26"/>
    </row>
    <row r="128" spans="1:11" ht="15" customHeight="1">
      <c r="A128" s="26"/>
      <c r="B128" s="5" t="s">
        <v>262</v>
      </c>
      <c r="C128" s="26"/>
      <c r="D128" s="26"/>
      <c r="E128" s="7"/>
      <c r="F128" s="7"/>
      <c r="G128" s="26"/>
      <c r="H128" s="7"/>
      <c r="I128" s="7"/>
      <c r="J128" s="29"/>
      <c r="K128" s="26"/>
    </row>
    <row r="129" spans="1:11" ht="15" customHeight="1">
      <c r="A129" s="26"/>
      <c r="B129" s="5"/>
      <c r="C129" s="26"/>
      <c r="D129" s="26"/>
      <c r="E129" s="7"/>
      <c r="F129" s="7"/>
      <c r="G129" s="26"/>
      <c r="H129" s="7"/>
      <c r="I129" s="7"/>
      <c r="J129" s="29"/>
      <c r="K129" s="26"/>
    </row>
    <row r="130" spans="1:11" ht="15" customHeight="1">
      <c r="A130" s="27"/>
      <c r="B130" s="6" t="s">
        <v>39</v>
      </c>
      <c r="C130" s="27"/>
      <c r="D130" s="27"/>
      <c r="E130" s="8"/>
      <c r="F130" s="8"/>
      <c r="G130" s="27"/>
      <c r="H130" s="8"/>
      <c r="I130" s="8"/>
      <c r="J130" s="30"/>
      <c r="K130" s="27"/>
    </row>
    <row r="131" spans="1:11" ht="15" customHeight="1">
      <c r="A131" s="25">
        <v>19</v>
      </c>
      <c r="B131" s="5" t="s">
        <v>184</v>
      </c>
      <c r="C131" s="25" t="s">
        <v>272</v>
      </c>
      <c r="D131" s="25" t="s">
        <v>273</v>
      </c>
      <c r="E131" s="5" t="s">
        <v>254</v>
      </c>
      <c r="F131" s="5" t="s">
        <v>243</v>
      </c>
      <c r="G131" s="25" t="s">
        <v>192</v>
      </c>
      <c r="H131" s="5" t="s">
        <v>276</v>
      </c>
      <c r="I131" s="25" t="s">
        <v>35</v>
      </c>
      <c r="J131" s="28"/>
      <c r="K131" s="25">
        <v>0.5</v>
      </c>
    </row>
    <row r="132" spans="1:11" ht="15" customHeight="1">
      <c r="A132" s="26"/>
      <c r="B132" s="5"/>
      <c r="C132" s="26"/>
      <c r="D132" s="26"/>
      <c r="E132" s="5" t="s">
        <v>274</v>
      </c>
      <c r="F132" s="5" t="s">
        <v>275</v>
      </c>
      <c r="G132" s="26"/>
      <c r="H132" s="5" t="s">
        <v>277</v>
      </c>
      <c r="I132" s="26"/>
      <c r="J132" s="29"/>
      <c r="K132" s="26"/>
    </row>
    <row r="133" spans="1:11" ht="15" customHeight="1">
      <c r="A133" s="26"/>
      <c r="B133" s="5" t="s">
        <v>209</v>
      </c>
      <c r="C133" s="26"/>
      <c r="D133" s="26"/>
      <c r="E133" s="10"/>
      <c r="F133" s="7"/>
      <c r="G133" s="26"/>
      <c r="H133" s="7"/>
      <c r="I133" s="26"/>
      <c r="J133" s="29"/>
      <c r="K133" s="26"/>
    </row>
    <row r="134" spans="1:11" ht="15" customHeight="1">
      <c r="A134" s="26"/>
      <c r="B134" s="5" t="s">
        <v>271</v>
      </c>
      <c r="C134" s="26"/>
      <c r="D134" s="26"/>
      <c r="E134" s="7"/>
      <c r="F134" s="7"/>
      <c r="G134" s="26"/>
      <c r="H134" s="7"/>
      <c r="I134" s="26"/>
      <c r="J134" s="29"/>
      <c r="K134" s="26"/>
    </row>
    <row r="135" spans="1:11" ht="15" customHeight="1">
      <c r="A135" s="26"/>
      <c r="B135" s="5"/>
      <c r="C135" s="26"/>
      <c r="D135" s="26"/>
      <c r="E135" s="7"/>
      <c r="F135" s="7"/>
      <c r="G135" s="26"/>
      <c r="H135" s="7"/>
      <c r="I135" s="26"/>
      <c r="J135" s="29"/>
      <c r="K135" s="26"/>
    </row>
    <row r="136" spans="1:11" ht="15" customHeight="1">
      <c r="A136" s="27"/>
      <c r="B136" s="6" t="s">
        <v>39</v>
      </c>
      <c r="C136" s="27"/>
      <c r="D136" s="27"/>
      <c r="E136" s="8"/>
      <c r="F136" s="8"/>
      <c r="G136" s="27"/>
      <c r="H136" s="8"/>
      <c r="I136" s="27"/>
      <c r="J136" s="30"/>
      <c r="K136" s="27"/>
    </row>
    <row r="137" spans="1:11" ht="15" customHeight="1">
      <c r="A137" s="25">
        <v>20</v>
      </c>
      <c r="B137" s="5" t="s">
        <v>184</v>
      </c>
      <c r="C137" s="25" t="s">
        <v>279</v>
      </c>
      <c r="D137" s="5" t="s">
        <v>280</v>
      </c>
      <c r="E137" s="5" t="s">
        <v>241</v>
      </c>
      <c r="F137" s="14" t="s">
        <v>216</v>
      </c>
      <c r="G137" s="25" t="s">
        <v>192</v>
      </c>
      <c r="H137" s="5" t="s">
        <v>288</v>
      </c>
      <c r="I137" s="32" t="s">
        <v>290</v>
      </c>
      <c r="J137" s="28"/>
      <c r="K137" s="25">
        <v>0.5</v>
      </c>
    </row>
    <row r="138" spans="1:11" ht="15" customHeight="1">
      <c r="A138" s="26"/>
      <c r="B138" s="5"/>
      <c r="C138" s="26"/>
      <c r="D138" s="5" t="s">
        <v>281</v>
      </c>
      <c r="E138" s="5" t="s">
        <v>284</v>
      </c>
      <c r="F138" s="14" t="s">
        <v>285</v>
      </c>
      <c r="G138" s="26"/>
      <c r="H138" s="5" t="s">
        <v>289</v>
      </c>
      <c r="I138" s="33"/>
      <c r="J138" s="29"/>
      <c r="K138" s="26"/>
    </row>
    <row r="139" spans="1:11" ht="15" customHeight="1">
      <c r="A139" s="26"/>
      <c r="B139" s="5" t="s">
        <v>209</v>
      </c>
      <c r="C139" s="26"/>
      <c r="D139" s="5" t="s">
        <v>282</v>
      </c>
      <c r="E139" s="7"/>
      <c r="F139" s="14" t="s">
        <v>286</v>
      </c>
      <c r="G139" s="26"/>
      <c r="H139" s="10"/>
      <c r="I139" s="33"/>
      <c r="J139" s="29"/>
      <c r="K139" s="26"/>
    </row>
    <row r="140" spans="1:11" ht="15" customHeight="1">
      <c r="A140" s="26"/>
      <c r="B140" s="5"/>
      <c r="C140" s="26"/>
      <c r="D140" s="5" t="s">
        <v>283</v>
      </c>
      <c r="E140" s="7"/>
      <c r="F140" s="14" t="s">
        <v>287</v>
      </c>
      <c r="G140" s="26"/>
      <c r="H140" s="7"/>
      <c r="I140" s="33"/>
      <c r="J140" s="29"/>
      <c r="K140" s="26"/>
    </row>
    <row r="141" spans="1:11" ht="15" customHeight="1">
      <c r="A141" s="26"/>
      <c r="B141" s="5" t="s">
        <v>278</v>
      </c>
      <c r="C141" s="26"/>
      <c r="D141" s="10"/>
      <c r="E141" s="7"/>
      <c r="F141" s="14" t="s">
        <v>222</v>
      </c>
      <c r="G141" s="26"/>
      <c r="H141" s="7"/>
      <c r="I141" s="33"/>
      <c r="J141" s="29"/>
      <c r="K141" s="26"/>
    </row>
    <row r="142" spans="1:11" ht="15" customHeight="1">
      <c r="A142" s="26"/>
      <c r="B142" s="5"/>
      <c r="C142" s="26"/>
      <c r="D142" s="7"/>
      <c r="E142" s="7"/>
      <c r="F142" s="7"/>
      <c r="G142" s="26"/>
      <c r="H142" s="7"/>
      <c r="I142" s="33"/>
      <c r="J142" s="29"/>
      <c r="K142" s="26"/>
    </row>
    <row r="143" spans="1:11" ht="15" customHeight="1">
      <c r="A143" s="27"/>
      <c r="B143" s="6" t="s">
        <v>198</v>
      </c>
      <c r="C143" s="27"/>
      <c r="D143" s="8"/>
      <c r="E143" s="8"/>
      <c r="F143" s="8"/>
      <c r="G143" s="27"/>
      <c r="H143" s="8"/>
      <c r="I143" s="34"/>
      <c r="J143" s="30"/>
      <c r="K143" s="27"/>
    </row>
    <row r="144" spans="1:11" ht="15" customHeight="1">
      <c r="A144" s="25">
        <v>21</v>
      </c>
      <c r="B144" s="5" t="s">
        <v>291</v>
      </c>
      <c r="C144" s="25" t="s">
        <v>294</v>
      </c>
      <c r="D144" s="25" t="s">
        <v>295</v>
      </c>
      <c r="E144" s="5" t="s">
        <v>203</v>
      </c>
      <c r="F144" s="5" t="s">
        <v>296</v>
      </c>
      <c r="G144" s="25" t="s">
        <v>304</v>
      </c>
      <c r="H144" s="5" t="s">
        <v>305</v>
      </c>
      <c r="I144" s="25" t="s">
        <v>35</v>
      </c>
      <c r="J144" s="25">
        <v>0.9</v>
      </c>
      <c r="K144" s="25">
        <v>0.3</v>
      </c>
    </row>
    <row r="145" spans="1:11" ht="15" customHeight="1">
      <c r="A145" s="26"/>
      <c r="B145" s="5"/>
      <c r="C145" s="26"/>
      <c r="D145" s="26"/>
      <c r="E145" s="5" t="s">
        <v>204</v>
      </c>
      <c r="F145" s="5" t="s">
        <v>297</v>
      </c>
      <c r="G145" s="26"/>
      <c r="H145" s="5" t="s">
        <v>306</v>
      </c>
      <c r="I145" s="26"/>
      <c r="J145" s="26"/>
      <c r="K145" s="26"/>
    </row>
    <row r="146" spans="1:11" ht="15" customHeight="1">
      <c r="A146" s="26"/>
      <c r="B146" s="5" t="s">
        <v>292</v>
      </c>
      <c r="C146" s="26"/>
      <c r="D146" s="26"/>
      <c r="E146" s="7"/>
      <c r="F146" s="5" t="s">
        <v>298</v>
      </c>
      <c r="G146" s="26"/>
      <c r="H146" s="7"/>
      <c r="I146" s="26"/>
      <c r="J146" s="26"/>
      <c r="K146" s="26"/>
    </row>
    <row r="147" spans="1:11" ht="15" customHeight="1">
      <c r="A147" s="26"/>
      <c r="B147" s="5"/>
      <c r="C147" s="26"/>
      <c r="D147" s="26"/>
      <c r="E147" s="7"/>
      <c r="F147" s="5" t="s">
        <v>299</v>
      </c>
      <c r="G147" s="26"/>
      <c r="H147" s="7"/>
      <c r="I147" s="26"/>
      <c r="J147" s="26"/>
      <c r="K147" s="26"/>
    </row>
    <row r="148" spans="1:11" ht="15" customHeight="1">
      <c r="A148" s="26"/>
      <c r="B148" s="5" t="s">
        <v>293</v>
      </c>
      <c r="C148" s="26"/>
      <c r="D148" s="26"/>
      <c r="E148" s="7"/>
      <c r="F148" s="5" t="s">
        <v>300</v>
      </c>
      <c r="G148" s="26"/>
      <c r="H148" s="7"/>
      <c r="I148" s="26"/>
      <c r="J148" s="26"/>
      <c r="K148" s="26"/>
    </row>
    <row r="149" spans="1:11" ht="15" customHeight="1">
      <c r="A149" s="26"/>
      <c r="B149" s="5"/>
      <c r="C149" s="26"/>
      <c r="D149" s="26"/>
      <c r="E149" s="7"/>
      <c r="F149" s="5" t="s">
        <v>301</v>
      </c>
      <c r="G149" s="26"/>
      <c r="H149" s="7"/>
      <c r="I149" s="26"/>
      <c r="J149" s="26"/>
      <c r="K149" s="26"/>
    </row>
    <row r="150" spans="1:11" ht="15" customHeight="1">
      <c r="A150" s="26"/>
      <c r="B150" s="5" t="s">
        <v>83</v>
      </c>
      <c r="C150" s="26"/>
      <c r="D150" s="26"/>
      <c r="E150" s="7"/>
      <c r="F150" s="5" t="s">
        <v>302</v>
      </c>
      <c r="G150" s="26"/>
      <c r="H150" s="7"/>
      <c r="I150" s="26"/>
      <c r="J150" s="26"/>
      <c r="K150" s="26"/>
    </row>
    <row r="151" spans="1:11" ht="15" customHeight="1">
      <c r="A151" s="27"/>
      <c r="B151" s="8"/>
      <c r="C151" s="27"/>
      <c r="D151" s="27"/>
      <c r="E151" s="8"/>
      <c r="F151" s="6" t="s">
        <v>303</v>
      </c>
      <c r="G151" s="27"/>
      <c r="H151" s="8"/>
      <c r="I151" s="27"/>
      <c r="J151" s="27"/>
      <c r="K151" s="27"/>
    </row>
    <row r="152" spans="1:11" ht="15" customHeight="1">
      <c r="A152" s="25">
        <v>22</v>
      </c>
      <c r="B152" s="5" t="s">
        <v>291</v>
      </c>
      <c r="C152" s="25" t="s">
        <v>309</v>
      </c>
      <c r="D152" s="25" t="s">
        <v>310</v>
      </c>
      <c r="E152" s="5" t="s">
        <v>311</v>
      </c>
      <c r="F152" s="5" t="s">
        <v>313</v>
      </c>
      <c r="G152" s="25" t="s">
        <v>304</v>
      </c>
      <c r="H152" s="5" t="s">
        <v>305</v>
      </c>
      <c r="I152" s="5" t="s">
        <v>114</v>
      </c>
      <c r="J152" s="25">
        <v>0.8</v>
      </c>
      <c r="K152" s="25">
        <v>0.3</v>
      </c>
    </row>
    <row r="153" spans="1:11" ht="15" customHeight="1">
      <c r="A153" s="26"/>
      <c r="B153" s="5"/>
      <c r="C153" s="26"/>
      <c r="D153" s="26"/>
      <c r="E153" s="5" t="s">
        <v>312</v>
      </c>
      <c r="F153" s="5" t="s">
        <v>314</v>
      </c>
      <c r="G153" s="26"/>
      <c r="H153" s="5" t="s">
        <v>316</v>
      </c>
      <c r="I153" s="5" t="s">
        <v>35</v>
      </c>
      <c r="J153" s="26"/>
      <c r="K153" s="26"/>
    </row>
    <row r="154" spans="1:11" ht="15" customHeight="1">
      <c r="A154" s="26"/>
      <c r="B154" s="5" t="s">
        <v>292</v>
      </c>
      <c r="C154" s="26"/>
      <c r="D154" s="26"/>
      <c r="E154" s="7"/>
      <c r="F154" s="5" t="s">
        <v>315</v>
      </c>
      <c r="G154" s="26"/>
      <c r="H154" s="7"/>
      <c r="I154" s="7"/>
      <c r="J154" s="26"/>
      <c r="K154" s="26"/>
    </row>
    <row r="155" spans="1:11" ht="15" customHeight="1">
      <c r="A155" s="26"/>
      <c r="B155" s="5"/>
      <c r="C155" s="26"/>
      <c r="D155" s="26"/>
      <c r="E155" s="7"/>
      <c r="F155" s="7"/>
      <c r="G155" s="26"/>
      <c r="H155" s="7"/>
      <c r="I155" s="7"/>
      <c r="J155" s="26"/>
      <c r="K155" s="26"/>
    </row>
    <row r="156" spans="1:11" ht="15" customHeight="1">
      <c r="A156" s="26"/>
      <c r="B156" s="5" t="s">
        <v>307</v>
      </c>
      <c r="C156" s="26"/>
      <c r="D156" s="26"/>
      <c r="E156" s="7"/>
      <c r="F156" s="7"/>
      <c r="G156" s="26"/>
      <c r="H156" s="7"/>
      <c r="I156" s="7"/>
      <c r="J156" s="26"/>
      <c r="K156" s="26"/>
    </row>
    <row r="157" spans="1:11" ht="15" customHeight="1">
      <c r="A157" s="26"/>
      <c r="B157" s="5"/>
      <c r="C157" s="26"/>
      <c r="D157" s="26"/>
      <c r="E157" s="7"/>
      <c r="F157" s="7"/>
      <c r="G157" s="26"/>
      <c r="H157" s="7"/>
      <c r="I157" s="7"/>
      <c r="J157" s="26"/>
      <c r="K157" s="26"/>
    </row>
    <row r="158" spans="1:11" ht="15" customHeight="1">
      <c r="A158" s="27"/>
      <c r="B158" s="6" t="s">
        <v>308</v>
      </c>
      <c r="C158" s="27"/>
      <c r="D158" s="27"/>
      <c r="E158" s="8"/>
      <c r="F158" s="8"/>
      <c r="G158" s="27"/>
      <c r="H158" s="8"/>
      <c r="I158" s="8"/>
      <c r="J158" s="27"/>
      <c r="K158" s="27"/>
    </row>
    <row r="159" spans="1:11" ht="15" customHeight="1">
      <c r="A159" s="25">
        <v>23</v>
      </c>
      <c r="B159" s="5" t="s">
        <v>317</v>
      </c>
      <c r="C159" s="25" t="s">
        <v>319</v>
      </c>
      <c r="D159" s="25" t="s">
        <v>320</v>
      </c>
      <c r="E159" s="5" t="s">
        <v>321</v>
      </c>
      <c r="F159" s="5" t="s">
        <v>322</v>
      </c>
      <c r="G159" s="25" t="s">
        <v>325</v>
      </c>
      <c r="H159" s="25" t="s">
        <v>326</v>
      </c>
      <c r="I159" s="25" t="s">
        <v>35</v>
      </c>
      <c r="J159" s="28"/>
      <c r="K159" s="25">
        <v>0.5</v>
      </c>
    </row>
    <row r="160" spans="1:11" ht="15" customHeight="1">
      <c r="A160" s="26"/>
      <c r="B160" s="5" t="s">
        <v>318</v>
      </c>
      <c r="C160" s="26"/>
      <c r="D160" s="26"/>
      <c r="E160" s="5" t="s">
        <v>104</v>
      </c>
      <c r="F160" s="5" t="s">
        <v>323</v>
      </c>
      <c r="G160" s="26"/>
      <c r="H160" s="26"/>
      <c r="I160" s="26"/>
      <c r="J160" s="29"/>
      <c r="K160" s="26"/>
    </row>
    <row r="161" spans="1:11" ht="15" customHeight="1">
      <c r="A161" s="26"/>
      <c r="B161" s="5">
        <v>-2002.05</v>
      </c>
      <c r="C161" s="26"/>
      <c r="D161" s="26"/>
      <c r="E161" s="7"/>
      <c r="F161" s="5" t="s">
        <v>297</v>
      </c>
      <c r="G161" s="26"/>
      <c r="H161" s="26"/>
      <c r="I161" s="26"/>
      <c r="J161" s="29"/>
      <c r="K161" s="26"/>
    </row>
    <row r="162" spans="1:11" ht="15" customHeight="1">
      <c r="A162" s="26"/>
      <c r="B162" s="5" t="s">
        <v>83</v>
      </c>
      <c r="C162" s="26"/>
      <c r="D162" s="26"/>
      <c r="E162" s="7"/>
      <c r="F162" s="5" t="s">
        <v>324</v>
      </c>
      <c r="G162" s="26"/>
      <c r="H162" s="26"/>
      <c r="I162" s="26"/>
      <c r="J162" s="29"/>
      <c r="K162" s="26"/>
    </row>
    <row r="163" spans="1:11" ht="15" customHeight="1">
      <c r="A163" s="27"/>
      <c r="B163" s="15"/>
      <c r="C163" s="27"/>
      <c r="D163" s="27"/>
      <c r="E163" s="8"/>
      <c r="F163" s="8"/>
      <c r="G163" s="27"/>
      <c r="H163" s="27"/>
      <c r="I163" s="27"/>
      <c r="J163" s="30"/>
      <c r="K163" s="27"/>
    </row>
    <row r="164" spans="1:11" ht="15" customHeight="1">
      <c r="A164" s="25">
        <v>24</v>
      </c>
      <c r="B164" s="5" t="s">
        <v>291</v>
      </c>
      <c r="C164" s="25" t="s">
        <v>329</v>
      </c>
      <c r="D164" s="25" t="s">
        <v>330</v>
      </c>
      <c r="E164" s="5" t="s">
        <v>331</v>
      </c>
      <c r="F164" s="5" t="s">
        <v>90</v>
      </c>
      <c r="G164" s="25" t="s">
        <v>337</v>
      </c>
      <c r="H164" s="5" t="s">
        <v>338</v>
      </c>
      <c r="I164" s="5" t="s">
        <v>35</v>
      </c>
      <c r="J164" s="25">
        <v>15</v>
      </c>
      <c r="K164" s="25">
        <v>5</v>
      </c>
    </row>
    <row r="165" spans="1:11" ht="15" customHeight="1">
      <c r="A165" s="26"/>
      <c r="B165" s="5"/>
      <c r="C165" s="26"/>
      <c r="D165" s="26"/>
      <c r="E165" s="5" t="s">
        <v>134</v>
      </c>
      <c r="F165" s="5" t="s">
        <v>332</v>
      </c>
      <c r="G165" s="26"/>
      <c r="H165" s="5" t="s">
        <v>339</v>
      </c>
      <c r="I165" s="5" t="s">
        <v>340</v>
      </c>
      <c r="J165" s="26"/>
      <c r="K165" s="26"/>
    </row>
    <row r="166" spans="1:11" ht="15" customHeight="1">
      <c r="A166" s="26"/>
      <c r="B166" s="5" t="s">
        <v>327</v>
      </c>
      <c r="C166" s="26"/>
      <c r="D166" s="26"/>
      <c r="E166" s="7"/>
      <c r="F166" s="5" t="s">
        <v>107</v>
      </c>
      <c r="G166" s="26"/>
      <c r="H166" s="7"/>
      <c r="I166" s="7"/>
      <c r="J166" s="26"/>
      <c r="K166" s="26"/>
    </row>
    <row r="167" spans="1:11" ht="15" customHeight="1">
      <c r="A167" s="26"/>
      <c r="B167" s="5"/>
      <c r="C167" s="26"/>
      <c r="D167" s="26"/>
      <c r="E167" s="7"/>
      <c r="F167" s="5" t="s">
        <v>333</v>
      </c>
      <c r="G167" s="26"/>
      <c r="H167" s="7"/>
      <c r="I167" s="7"/>
      <c r="J167" s="26"/>
      <c r="K167" s="26"/>
    </row>
    <row r="168" spans="1:11" ht="15" customHeight="1">
      <c r="A168" s="26"/>
      <c r="B168" s="5" t="s">
        <v>328</v>
      </c>
      <c r="C168" s="26"/>
      <c r="D168" s="26"/>
      <c r="E168" s="7"/>
      <c r="F168" s="5" t="s">
        <v>334</v>
      </c>
      <c r="G168" s="26"/>
      <c r="H168" s="7"/>
      <c r="I168" s="7"/>
      <c r="J168" s="26"/>
      <c r="K168" s="26"/>
    </row>
    <row r="169" spans="1:11" ht="15" customHeight="1">
      <c r="A169" s="26"/>
      <c r="B169" s="7"/>
      <c r="C169" s="26"/>
      <c r="D169" s="26"/>
      <c r="E169" s="7"/>
      <c r="F169" s="5" t="s">
        <v>335</v>
      </c>
      <c r="G169" s="26"/>
      <c r="H169" s="7"/>
      <c r="I169" s="7"/>
      <c r="J169" s="26"/>
      <c r="K169" s="26"/>
    </row>
    <row r="170" spans="1:11" ht="15" customHeight="1">
      <c r="A170" s="26"/>
      <c r="B170" s="7"/>
      <c r="C170" s="26"/>
      <c r="D170" s="26"/>
      <c r="E170" s="7"/>
      <c r="F170" s="5" t="s">
        <v>336</v>
      </c>
      <c r="G170" s="26"/>
      <c r="H170" s="7"/>
      <c r="I170" s="7"/>
      <c r="J170" s="26"/>
      <c r="K170" s="26"/>
    </row>
    <row r="171" spans="1:11" ht="15" customHeight="1">
      <c r="A171" s="27"/>
      <c r="B171" s="8"/>
      <c r="C171" s="27"/>
      <c r="D171" s="27"/>
      <c r="E171" s="8"/>
      <c r="F171" s="16"/>
      <c r="G171" s="27"/>
      <c r="H171" s="8"/>
      <c r="I171" s="8"/>
      <c r="J171" s="27"/>
      <c r="K171" s="27"/>
    </row>
    <row r="172" spans="1:11" ht="15" customHeight="1">
      <c r="A172" s="25">
        <v>25</v>
      </c>
      <c r="B172" s="5" t="s">
        <v>291</v>
      </c>
      <c r="C172" s="25" t="s">
        <v>343</v>
      </c>
      <c r="D172" s="25" t="s">
        <v>344</v>
      </c>
      <c r="E172" s="25" t="s">
        <v>104</v>
      </c>
      <c r="F172" s="5" t="s">
        <v>345</v>
      </c>
      <c r="G172" s="25" t="s">
        <v>351</v>
      </c>
      <c r="H172" s="5" t="s">
        <v>352</v>
      </c>
      <c r="I172" s="5" t="s">
        <v>35</v>
      </c>
      <c r="J172" s="5">
        <v>0.55</v>
      </c>
      <c r="K172" s="25">
        <v>0.3</v>
      </c>
    </row>
    <row r="173" spans="1:11" ht="15" customHeight="1">
      <c r="A173" s="26"/>
      <c r="B173" s="5"/>
      <c r="C173" s="26"/>
      <c r="D173" s="26"/>
      <c r="E173" s="26"/>
      <c r="F173" s="5" t="s">
        <v>346</v>
      </c>
      <c r="G173" s="26"/>
      <c r="H173" s="5" t="s">
        <v>353</v>
      </c>
      <c r="I173" s="5" t="s">
        <v>354</v>
      </c>
      <c r="J173" s="5" t="s">
        <v>355</v>
      </c>
      <c r="K173" s="26"/>
    </row>
    <row r="174" spans="1:11" ht="15" customHeight="1">
      <c r="A174" s="26"/>
      <c r="B174" s="5" t="s">
        <v>341</v>
      </c>
      <c r="C174" s="26"/>
      <c r="D174" s="26"/>
      <c r="E174" s="26"/>
      <c r="F174" s="5" t="s">
        <v>347</v>
      </c>
      <c r="G174" s="26"/>
      <c r="H174" s="7"/>
      <c r="I174" s="7"/>
      <c r="J174" s="7"/>
      <c r="K174" s="26"/>
    </row>
    <row r="175" spans="1:11" ht="15" customHeight="1">
      <c r="A175" s="26"/>
      <c r="B175" s="5"/>
      <c r="C175" s="26"/>
      <c r="D175" s="26"/>
      <c r="E175" s="26"/>
      <c r="F175" s="5" t="s">
        <v>348</v>
      </c>
      <c r="G175" s="26"/>
      <c r="H175" s="7"/>
      <c r="I175" s="7"/>
      <c r="J175" s="7"/>
      <c r="K175" s="26"/>
    </row>
    <row r="176" spans="1:11" ht="15" customHeight="1">
      <c r="A176" s="26"/>
      <c r="B176" s="5" t="s">
        <v>342</v>
      </c>
      <c r="C176" s="26"/>
      <c r="D176" s="26"/>
      <c r="E176" s="26"/>
      <c r="F176" s="5" t="s">
        <v>349</v>
      </c>
      <c r="G176" s="26"/>
      <c r="H176" s="7"/>
      <c r="I176" s="7"/>
      <c r="J176" s="7"/>
      <c r="K176" s="26"/>
    </row>
    <row r="177" spans="1:11" ht="15" customHeight="1">
      <c r="A177" s="27"/>
      <c r="B177" s="8"/>
      <c r="C177" s="27"/>
      <c r="D177" s="27"/>
      <c r="E177" s="27"/>
      <c r="F177" s="6" t="s">
        <v>350</v>
      </c>
      <c r="G177" s="27"/>
      <c r="H177" s="8"/>
      <c r="I177" s="8"/>
      <c r="J177" s="8"/>
      <c r="K177" s="27"/>
    </row>
    <row r="178" spans="1:11" ht="15" customHeight="1">
      <c r="A178" s="25">
        <v>26</v>
      </c>
      <c r="B178" s="5" t="s">
        <v>291</v>
      </c>
      <c r="C178" s="25" t="s">
        <v>356</v>
      </c>
      <c r="D178" s="25" t="s">
        <v>357</v>
      </c>
      <c r="E178" s="5" t="s">
        <v>358</v>
      </c>
      <c r="F178" s="5" t="s">
        <v>360</v>
      </c>
      <c r="G178" s="25" t="s">
        <v>351</v>
      </c>
      <c r="H178" s="5" t="s">
        <v>364</v>
      </c>
      <c r="I178" s="5" t="s">
        <v>34</v>
      </c>
      <c r="J178" s="25">
        <v>0.4</v>
      </c>
      <c r="K178" s="25">
        <v>0.3</v>
      </c>
    </row>
    <row r="179" spans="1:11" ht="15" customHeight="1">
      <c r="A179" s="26"/>
      <c r="B179" s="5"/>
      <c r="C179" s="26"/>
      <c r="D179" s="26"/>
      <c r="E179" s="5" t="s">
        <v>359</v>
      </c>
      <c r="F179" s="5" t="s">
        <v>361</v>
      </c>
      <c r="G179" s="26"/>
      <c r="H179" s="5" t="s">
        <v>365</v>
      </c>
      <c r="I179" s="5" t="s">
        <v>35</v>
      </c>
      <c r="J179" s="26"/>
      <c r="K179" s="26"/>
    </row>
    <row r="180" spans="1:11" ht="15" customHeight="1">
      <c r="A180" s="26"/>
      <c r="B180" s="5" t="s">
        <v>341</v>
      </c>
      <c r="C180" s="26"/>
      <c r="D180" s="26"/>
      <c r="E180" s="7"/>
      <c r="F180" s="5" t="s">
        <v>362</v>
      </c>
      <c r="G180" s="26"/>
      <c r="H180" s="7"/>
      <c r="I180" s="7"/>
      <c r="J180" s="26"/>
      <c r="K180" s="26"/>
    </row>
    <row r="181" spans="1:11" ht="15" customHeight="1">
      <c r="A181" s="26"/>
      <c r="B181" s="5"/>
      <c r="C181" s="26"/>
      <c r="D181" s="26"/>
      <c r="E181" s="7"/>
      <c r="F181" s="5" t="s">
        <v>363</v>
      </c>
      <c r="G181" s="26"/>
      <c r="H181" s="7"/>
      <c r="I181" s="7"/>
      <c r="J181" s="26"/>
      <c r="K181" s="26"/>
    </row>
    <row r="182" spans="1:11" ht="15" customHeight="1">
      <c r="A182" s="27"/>
      <c r="B182" s="6" t="s">
        <v>342</v>
      </c>
      <c r="C182" s="27"/>
      <c r="D182" s="27"/>
      <c r="E182" s="8"/>
      <c r="F182" s="8"/>
      <c r="G182" s="27"/>
      <c r="H182" s="8"/>
      <c r="I182" s="8"/>
      <c r="J182" s="27"/>
      <c r="K182" s="27"/>
    </row>
    <row r="183" spans="1:11" ht="15" customHeight="1">
      <c r="A183" s="25">
        <v>27</v>
      </c>
      <c r="B183" s="5" t="s">
        <v>366</v>
      </c>
      <c r="C183" s="25" t="s">
        <v>368</v>
      </c>
      <c r="D183" s="25" t="s">
        <v>369</v>
      </c>
      <c r="E183" s="5" t="s">
        <v>26</v>
      </c>
      <c r="F183" s="28"/>
      <c r="G183" s="25" t="s">
        <v>370</v>
      </c>
      <c r="H183" s="5" t="s">
        <v>371</v>
      </c>
      <c r="I183" s="25" t="s">
        <v>35</v>
      </c>
      <c r="J183" s="28"/>
      <c r="K183" s="25">
        <v>0.3</v>
      </c>
    </row>
    <row r="184" spans="1:11" ht="15" customHeight="1">
      <c r="A184" s="26"/>
      <c r="B184" s="5"/>
      <c r="C184" s="26"/>
      <c r="D184" s="26"/>
      <c r="E184" s="5" t="s">
        <v>28</v>
      </c>
      <c r="F184" s="29"/>
      <c r="G184" s="26"/>
      <c r="H184" s="5" t="s">
        <v>372</v>
      </c>
      <c r="I184" s="26"/>
      <c r="J184" s="29"/>
      <c r="K184" s="26"/>
    </row>
    <row r="185" spans="1:11" ht="15" customHeight="1">
      <c r="A185" s="26"/>
      <c r="B185" s="5" t="s">
        <v>367</v>
      </c>
      <c r="C185" s="26"/>
      <c r="D185" s="26"/>
      <c r="E185" s="7"/>
      <c r="F185" s="29"/>
      <c r="G185" s="26"/>
      <c r="H185" s="7"/>
      <c r="I185" s="26"/>
      <c r="J185" s="29"/>
      <c r="K185" s="26"/>
    </row>
    <row r="186" spans="1:11" ht="15" customHeight="1">
      <c r="A186" s="26"/>
      <c r="B186" s="5"/>
      <c r="C186" s="26"/>
      <c r="D186" s="26"/>
      <c r="E186" s="7"/>
      <c r="F186" s="29"/>
      <c r="G186" s="26"/>
      <c r="H186" s="7"/>
      <c r="I186" s="26"/>
      <c r="J186" s="29"/>
      <c r="K186" s="26"/>
    </row>
    <row r="187" spans="1:11" ht="15" customHeight="1">
      <c r="A187" s="27"/>
      <c r="B187" s="6" t="s">
        <v>172</v>
      </c>
      <c r="C187" s="27"/>
      <c r="D187" s="27"/>
      <c r="E187" s="8"/>
      <c r="F187" s="30"/>
      <c r="G187" s="27"/>
      <c r="H187" s="8"/>
      <c r="I187" s="27"/>
      <c r="J187" s="30"/>
      <c r="K187" s="27"/>
    </row>
    <row r="188" spans="1:11" ht="15">
      <c r="A188" s="9"/>
      <c r="J188">
        <f>SUM(J4:J187)</f>
        <v>27.05</v>
      </c>
      <c r="K188">
        <f>SUM(K4:K187)</f>
        <v>31.900000000000002</v>
      </c>
    </row>
  </sheetData>
  <mergeCells count="178">
    <mergeCell ref="I2:I3"/>
    <mergeCell ref="A4:A11"/>
    <mergeCell ref="C4:C11"/>
    <mergeCell ref="E4:E11"/>
    <mergeCell ref="G4:G11"/>
    <mergeCell ref="C2:C3"/>
    <mergeCell ref="D2:D3"/>
    <mergeCell ref="G2:G3"/>
    <mergeCell ref="H2:H3"/>
    <mergeCell ref="K4:K11"/>
    <mergeCell ref="A12:A17"/>
    <mergeCell ref="C12:C17"/>
    <mergeCell ref="D12:D17"/>
    <mergeCell ref="E12:E17"/>
    <mergeCell ref="G12:G17"/>
    <mergeCell ref="H12:H17"/>
    <mergeCell ref="K12:K17"/>
    <mergeCell ref="A18:A24"/>
    <mergeCell ref="C18:C24"/>
    <mergeCell ref="G18:G24"/>
    <mergeCell ref="H18:H24"/>
    <mergeCell ref="J32:J37"/>
    <mergeCell ref="K32:K37"/>
    <mergeCell ref="A25:A31"/>
    <mergeCell ref="C25:C31"/>
    <mergeCell ref="D25:D31"/>
    <mergeCell ref="F25:F31"/>
    <mergeCell ref="J18:J24"/>
    <mergeCell ref="K18:K24"/>
    <mergeCell ref="G25:G31"/>
    <mergeCell ref="J25:J31"/>
    <mergeCell ref="K25:K31"/>
    <mergeCell ref="G38:G43"/>
    <mergeCell ref="J38:J43"/>
    <mergeCell ref="K38:K43"/>
    <mergeCell ref="A32:A37"/>
    <mergeCell ref="A38:A43"/>
    <mergeCell ref="C38:C43"/>
    <mergeCell ref="D38:D43"/>
    <mergeCell ref="E38:E43"/>
    <mergeCell ref="C32:C37"/>
    <mergeCell ref="G32:G37"/>
    <mergeCell ref="A44:A50"/>
    <mergeCell ref="C44:C50"/>
    <mergeCell ref="G44:G50"/>
    <mergeCell ref="I44:I50"/>
    <mergeCell ref="J59:J63"/>
    <mergeCell ref="K59:K63"/>
    <mergeCell ref="A51:A58"/>
    <mergeCell ref="C51:C58"/>
    <mergeCell ref="D51:D58"/>
    <mergeCell ref="G51:G58"/>
    <mergeCell ref="J44:J50"/>
    <mergeCell ref="K44:K50"/>
    <mergeCell ref="J51:J58"/>
    <mergeCell ref="K51:K58"/>
    <mergeCell ref="G64:G68"/>
    <mergeCell ref="J64:J68"/>
    <mergeCell ref="K64:K68"/>
    <mergeCell ref="A59:A63"/>
    <mergeCell ref="A64:A68"/>
    <mergeCell ref="C64:C68"/>
    <mergeCell ref="D64:D68"/>
    <mergeCell ref="F64:F68"/>
    <mergeCell ref="C59:C63"/>
    <mergeCell ref="G59:G63"/>
    <mergeCell ref="C69:C74"/>
    <mergeCell ref="E69:E74"/>
    <mergeCell ref="G69:G74"/>
    <mergeCell ref="I69:I74"/>
    <mergeCell ref="G82:G89"/>
    <mergeCell ref="J69:J74"/>
    <mergeCell ref="K69:K74"/>
    <mergeCell ref="A75:A81"/>
    <mergeCell ref="C75:C81"/>
    <mergeCell ref="E75:E81"/>
    <mergeCell ref="G75:G81"/>
    <mergeCell ref="J75:J81"/>
    <mergeCell ref="K75:K81"/>
    <mergeCell ref="A69:A74"/>
    <mergeCell ref="J82:J89"/>
    <mergeCell ref="K82:K89"/>
    <mergeCell ref="A90:A102"/>
    <mergeCell ref="C90:C102"/>
    <mergeCell ref="E90:E102"/>
    <mergeCell ref="G90:G102"/>
    <mergeCell ref="J90:J102"/>
    <mergeCell ref="K90:K102"/>
    <mergeCell ref="A82:A89"/>
    <mergeCell ref="C82:C89"/>
    <mergeCell ref="A103:A109"/>
    <mergeCell ref="C103:C109"/>
    <mergeCell ref="D103:D109"/>
    <mergeCell ref="F103:F109"/>
    <mergeCell ref="A110:A116"/>
    <mergeCell ref="C110:C116"/>
    <mergeCell ref="D110:D116"/>
    <mergeCell ref="G110:G116"/>
    <mergeCell ref="G117:G123"/>
    <mergeCell ref="J103:J109"/>
    <mergeCell ref="K103:K109"/>
    <mergeCell ref="J110:J116"/>
    <mergeCell ref="K110:K116"/>
    <mergeCell ref="G103:G109"/>
    <mergeCell ref="H103:H109"/>
    <mergeCell ref="I103:I109"/>
    <mergeCell ref="J117:J123"/>
    <mergeCell ref="K117:K123"/>
    <mergeCell ref="A124:A130"/>
    <mergeCell ref="C124:C130"/>
    <mergeCell ref="D124:D130"/>
    <mergeCell ref="G124:G130"/>
    <mergeCell ref="J124:J130"/>
    <mergeCell ref="K124:K130"/>
    <mergeCell ref="A117:A123"/>
    <mergeCell ref="C117:C123"/>
    <mergeCell ref="D117:D123"/>
    <mergeCell ref="J131:J136"/>
    <mergeCell ref="K131:K136"/>
    <mergeCell ref="A131:A136"/>
    <mergeCell ref="C131:C136"/>
    <mergeCell ref="D131:D136"/>
    <mergeCell ref="G131:G136"/>
    <mergeCell ref="C137:C143"/>
    <mergeCell ref="G137:G143"/>
    <mergeCell ref="I137:I143"/>
    <mergeCell ref="I131:I136"/>
    <mergeCell ref="J137:J143"/>
    <mergeCell ref="K137:K143"/>
    <mergeCell ref="A144:A151"/>
    <mergeCell ref="C144:C151"/>
    <mergeCell ref="D144:D151"/>
    <mergeCell ref="G144:G151"/>
    <mergeCell ref="I144:I151"/>
    <mergeCell ref="J144:J151"/>
    <mergeCell ref="K144:K151"/>
    <mergeCell ref="A137:A143"/>
    <mergeCell ref="K159:K163"/>
    <mergeCell ref="A152:A158"/>
    <mergeCell ref="C152:C158"/>
    <mergeCell ref="D152:D158"/>
    <mergeCell ref="G152:G158"/>
    <mergeCell ref="G159:G163"/>
    <mergeCell ref="H159:H163"/>
    <mergeCell ref="I159:I163"/>
    <mergeCell ref="J159:J163"/>
    <mergeCell ref="A1:K1"/>
    <mergeCell ref="A164:A171"/>
    <mergeCell ref="C164:C171"/>
    <mergeCell ref="D164:D171"/>
    <mergeCell ref="G164:G171"/>
    <mergeCell ref="J152:J158"/>
    <mergeCell ref="K152:K158"/>
    <mergeCell ref="A159:A163"/>
    <mergeCell ref="C159:C163"/>
    <mergeCell ref="D159:D163"/>
    <mergeCell ref="J164:J171"/>
    <mergeCell ref="K164:K171"/>
    <mergeCell ref="G172:G177"/>
    <mergeCell ref="K172:K177"/>
    <mergeCell ref="J178:J182"/>
    <mergeCell ref="K178:K182"/>
    <mergeCell ref="A172:A177"/>
    <mergeCell ref="C172:C177"/>
    <mergeCell ref="A178:A182"/>
    <mergeCell ref="C178:C182"/>
    <mergeCell ref="D178:D182"/>
    <mergeCell ref="G178:G182"/>
    <mergeCell ref="D172:D177"/>
    <mergeCell ref="E172:E177"/>
    <mergeCell ref="A183:A187"/>
    <mergeCell ref="C183:C187"/>
    <mergeCell ref="D183:D187"/>
    <mergeCell ref="F183:F187"/>
    <mergeCell ref="G183:G187"/>
    <mergeCell ref="I183:I187"/>
    <mergeCell ref="J183:J187"/>
    <mergeCell ref="K183:K18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6"/>
  <sheetViews>
    <sheetView tabSelected="1" workbookViewId="0" topLeftCell="B1">
      <selection activeCell="G6" sqref="G6"/>
    </sheetView>
  </sheetViews>
  <sheetFormatPr defaultColWidth="9.00390625" defaultRowHeight="14.25"/>
  <cols>
    <col min="2" max="2" width="28.625" style="0" customWidth="1"/>
    <col min="3" max="3" width="36.75390625" style="0" customWidth="1"/>
    <col min="5" max="5" width="15.25390625" style="0" customWidth="1"/>
    <col min="6" max="6" width="13.625" style="0" customWidth="1"/>
    <col min="7" max="7" width="10.625" style="0" customWidth="1"/>
  </cols>
  <sheetData>
    <row r="1" spans="1:7" s="17" customFormat="1" ht="28.5" customHeight="1">
      <c r="A1" s="24" t="s">
        <v>373</v>
      </c>
      <c r="B1" s="24"/>
      <c r="C1" s="24"/>
      <c r="D1" s="24"/>
      <c r="E1" s="24"/>
      <c r="F1" s="24"/>
      <c r="G1" s="24"/>
    </row>
    <row r="2" spans="1:7" s="20" customFormat="1" ht="43.5" customHeight="1">
      <c r="A2" s="18" t="s">
        <v>374</v>
      </c>
      <c r="B2" s="18" t="s">
        <v>375</v>
      </c>
      <c r="C2" s="18" t="s">
        <v>376</v>
      </c>
      <c r="D2" s="18" t="s">
        <v>377</v>
      </c>
      <c r="E2" s="18" t="s">
        <v>378</v>
      </c>
      <c r="F2" s="18" t="s">
        <v>379</v>
      </c>
      <c r="G2" s="19" t="s">
        <v>380</v>
      </c>
    </row>
    <row r="3" spans="1:7" ht="30.75" customHeight="1">
      <c r="A3" s="18">
        <v>1</v>
      </c>
      <c r="B3" s="21" t="s">
        <v>381</v>
      </c>
      <c r="C3" s="21" t="s">
        <v>382</v>
      </c>
      <c r="D3" s="18" t="s">
        <v>383</v>
      </c>
      <c r="E3" s="18" t="s">
        <v>384</v>
      </c>
      <c r="F3" s="18" t="s">
        <v>385</v>
      </c>
      <c r="G3" s="19">
        <v>4.3</v>
      </c>
    </row>
    <row r="4" spans="1:7" ht="30.75" customHeight="1">
      <c r="A4" s="18">
        <v>2</v>
      </c>
      <c r="B4" s="21" t="s">
        <v>381</v>
      </c>
      <c r="C4" s="22" t="s">
        <v>386</v>
      </c>
      <c r="D4" s="18" t="s">
        <v>383</v>
      </c>
      <c r="E4" s="18" t="s">
        <v>384</v>
      </c>
      <c r="F4" s="18" t="s">
        <v>387</v>
      </c>
      <c r="G4" s="19">
        <v>3.3</v>
      </c>
    </row>
    <row r="5" spans="1:7" ht="119.25" customHeight="1">
      <c r="A5" s="18">
        <v>3</v>
      </c>
      <c r="B5" s="22" t="s">
        <v>388</v>
      </c>
      <c r="C5" s="22" t="s">
        <v>389</v>
      </c>
      <c r="D5" s="18" t="s">
        <v>390</v>
      </c>
      <c r="E5" s="18" t="s">
        <v>391</v>
      </c>
      <c r="F5" s="18" t="s">
        <v>392</v>
      </c>
      <c r="G5" s="19">
        <v>1</v>
      </c>
    </row>
    <row r="6" ht="14.25">
      <c r="G6" s="23">
        <f>SUM(G3:G5)</f>
        <v>8.6</v>
      </c>
    </row>
  </sheetData>
  <mergeCells count="1">
    <mergeCell ref="A1:G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陈泽滨</dc:creator>
  <cp:keywords/>
  <dc:description/>
  <cp:lastModifiedBy>liu</cp:lastModifiedBy>
  <cp:lastPrinted>2007-05-08T08:43:34Z</cp:lastPrinted>
  <dcterms:created xsi:type="dcterms:W3CDTF">2006-07-12T03:48:04Z</dcterms:created>
  <dcterms:modified xsi:type="dcterms:W3CDTF">2007-05-15T01:55:14Z</dcterms:modified>
  <cp:category/>
  <cp:version/>
  <cp:contentType/>
  <cp:contentStatus/>
</cp:coreProperties>
</file>