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1700" windowHeight="9000" activeTab="1"/>
  </bookViews>
  <sheets>
    <sheet name="纵向项目计划表" sheetId="1" r:id="rId1"/>
    <sheet name="横向项目计划表" sheetId="2" r:id="rId2"/>
  </sheets>
  <definedNames>
    <definedName name="_xlnm.Print_Area" localSheetId="0">'纵向项目计划表'!$A$1:$K$115</definedName>
    <definedName name="_xlnm.Print_Titles" localSheetId="1">'横向项目计划表'!$1:$2</definedName>
    <definedName name="_xlnm.Print_Titles" localSheetId="0">'纵向项目计划表'!$1:$2</definedName>
  </definedNames>
  <calcPr fullCalcOnLoad="1"/>
</workbook>
</file>

<file path=xl/sharedStrings.xml><?xml version="1.0" encoding="utf-8"?>
<sst xmlns="http://schemas.openxmlformats.org/spreadsheetml/2006/main" count="819" uniqueCount="622">
  <si>
    <t>序号</t>
  </si>
  <si>
    <t>项目编号及来源</t>
  </si>
  <si>
    <r>
      <t>项</t>
    </r>
    <r>
      <rPr>
        <sz val="12"/>
        <rFont val="宋体"/>
        <family val="0"/>
      </rPr>
      <t>目</t>
    </r>
    <r>
      <rPr>
        <sz val="12"/>
        <rFont val="宋体"/>
        <family val="0"/>
      </rPr>
      <t>名</t>
    </r>
    <r>
      <rPr>
        <sz val="12"/>
        <rFont val="宋体"/>
        <family val="0"/>
      </rPr>
      <t>称</t>
    </r>
  </si>
  <si>
    <t>项　目　　负责人</t>
  </si>
  <si>
    <t>起止　　日期</t>
  </si>
  <si>
    <t>年度进展</t>
  </si>
  <si>
    <t>序号</t>
  </si>
  <si>
    <t>委　托　单　位</t>
  </si>
  <si>
    <t>项　目　名　称</t>
  </si>
  <si>
    <t>承担部门及                   项目负责人</t>
  </si>
  <si>
    <t>项目组成员               　　　及所在单位</t>
  </si>
  <si>
    <t>起止日期</t>
  </si>
  <si>
    <t>西安财经学院2006年度各类纵向立项项目及配套（资助）经费计划表</t>
  </si>
  <si>
    <t>西安财经学院2006年度横向项目一览表</t>
  </si>
  <si>
    <t>杨学义</t>
  </si>
  <si>
    <t>06BTJ003国家社会科学基金项目</t>
  </si>
  <si>
    <t>王佐仁</t>
  </si>
  <si>
    <t>06XJL005国家社会科学基金项目</t>
  </si>
  <si>
    <t>城市水资源产权市场的建设和管理研究</t>
  </si>
  <si>
    <t>夏骋翔</t>
  </si>
  <si>
    <t>06XTJ003国家社会科学基金项目</t>
  </si>
  <si>
    <t>电子商务信息智能统计研究</t>
  </si>
  <si>
    <t>程书强</t>
  </si>
  <si>
    <t>06XJL013国家社会科学基金项目</t>
  </si>
  <si>
    <t>西部发挥国防科技经济优势促进区域产业结构优化升级理论对策研究</t>
  </si>
  <si>
    <t>丁德科</t>
  </si>
  <si>
    <t>当年到款       经    费     　　（万元）</t>
  </si>
  <si>
    <t>徐　萍</t>
  </si>
  <si>
    <t>张文军</t>
  </si>
  <si>
    <t>多目标抽样调查方案的设计与应用研究</t>
  </si>
  <si>
    <t>农村土地纠纷问题研究</t>
  </si>
  <si>
    <t>陕西省大学生就业现状分析及对策</t>
  </si>
  <si>
    <t>西安市民读报情况调查及报业竞争对策研究</t>
  </si>
  <si>
    <t>陕西高技术产业竞争力研究</t>
  </si>
  <si>
    <t>中国转型期农民收入问题研究</t>
  </si>
  <si>
    <t>基于合作与分享的陕西高校与科研机构知识创新战略研究</t>
  </si>
  <si>
    <t xml:space="preserve">转型期陕西农村贫困问题研究
</t>
  </si>
  <si>
    <t>品牌策略：陕西文学与文化产业开发研究</t>
  </si>
  <si>
    <t>基于城市旅游产品创新的西安城市营销战略研究</t>
  </si>
  <si>
    <t>大西安旅游产业链的构建与产业集群组织研究</t>
  </si>
  <si>
    <t>消费文化对女性文学影响之研究</t>
  </si>
  <si>
    <t>关中“一线两带”率先发展中的循环经济问题研究</t>
  </si>
  <si>
    <t>海量数据环境中专业文献个性化推荐系统模型研究</t>
  </si>
  <si>
    <t>提升陕西影视文化产业竞争力研究</t>
  </si>
  <si>
    <t>基于城市竞争力的西安城市经营模式研究</t>
  </si>
  <si>
    <t>西安建立适应科学发展观要求的党政领导干部政绩考核体系研究</t>
  </si>
  <si>
    <t>发挥西安历史文化优势，促进西安文化产业发展</t>
  </si>
  <si>
    <t>榆林市“十一五”工业发展规划</t>
  </si>
  <si>
    <t>榆林市政府（经济委员会）</t>
  </si>
  <si>
    <t>薛玲仙</t>
  </si>
  <si>
    <t>中国有色金属工业西安勘察设计研究院</t>
  </si>
  <si>
    <t>岩土工程成本核算</t>
  </si>
  <si>
    <t>西安汇能电子设备有限公司</t>
  </si>
  <si>
    <t>西安北郊地产市场调研</t>
  </si>
  <si>
    <t>陈爱玲</t>
  </si>
  <si>
    <t>西安国科贸易有限公司</t>
  </si>
  <si>
    <t>西安白酒市场调研</t>
  </si>
  <si>
    <t>陕西天驹实业股份有限公司</t>
  </si>
  <si>
    <t>企业物流成本控制研究</t>
  </si>
  <si>
    <t>西安经发经贸实业有限责任公司</t>
  </si>
  <si>
    <t>陈力勇</t>
  </si>
  <si>
    <t>关于解读企业财务报告的重要思路及方法的研究</t>
  </si>
  <si>
    <t>高晓林</t>
  </si>
  <si>
    <t>企业会计准则转轨时期注册会计师审计风险控制研究</t>
  </si>
  <si>
    <t>杨学义</t>
  </si>
  <si>
    <t>研究报告</t>
  </si>
  <si>
    <r>
      <t>L</t>
    </r>
    <r>
      <rPr>
        <sz val="12"/>
        <rFont val="宋体"/>
        <family val="0"/>
      </rPr>
      <t>X2006C20</t>
    </r>
    <r>
      <rPr>
        <sz val="12"/>
        <rFont val="宋体"/>
        <family val="0"/>
      </rPr>
      <t>国家统计局全国统计科学研究</t>
    </r>
  </si>
  <si>
    <r>
      <t>L</t>
    </r>
    <r>
      <rPr>
        <sz val="12"/>
        <rFont val="宋体"/>
        <family val="0"/>
      </rPr>
      <t>X2006B37</t>
    </r>
    <r>
      <rPr>
        <sz val="12"/>
        <rFont val="宋体"/>
        <family val="0"/>
      </rPr>
      <t>国家统计局全国统计科学研究（重点）</t>
    </r>
  </si>
  <si>
    <r>
      <t>L</t>
    </r>
    <r>
      <rPr>
        <sz val="12"/>
        <rFont val="宋体"/>
        <family val="0"/>
      </rPr>
      <t>X2006B43</t>
    </r>
    <r>
      <rPr>
        <sz val="12"/>
        <rFont val="宋体"/>
        <family val="0"/>
      </rPr>
      <t>国家统计局全国统计科学研究（重点）</t>
    </r>
  </si>
  <si>
    <t>06j40西安市社会科学基金项目课题</t>
  </si>
  <si>
    <t>06j48西安市社会科学基金项目课题</t>
  </si>
  <si>
    <t>06z15西安市社会科学基金项目课题</t>
  </si>
  <si>
    <t>06j41西安市社会科学基金项目课题</t>
  </si>
  <si>
    <t>民营企业自主创新能力的培育和评价指标体系研究</t>
  </si>
  <si>
    <t>郭西强</t>
  </si>
  <si>
    <r>
      <t>L</t>
    </r>
    <r>
      <rPr>
        <sz val="12"/>
        <rFont val="宋体"/>
        <family val="0"/>
      </rPr>
      <t>X2006C27</t>
    </r>
    <r>
      <rPr>
        <sz val="12"/>
        <rFont val="宋体"/>
        <family val="0"/>
      </rPr>
      <t>国家统计局全国统计科学研究</t>
    </r>
  </si>
  <si>
    <t>陕西大旅游产业发展水平综合评价方法研究</t>
  </si>
  <si>
    <t>郁广健</t>
  </si>
  <si>
    <t>陕西全面建设小康社会加速发展制约因素的实证研究</t>
  </si>
  <si>
    <t>王培勋</t>
  </si>
  <si>
    <t>钱海婷</t>
  </si>
  <si>
    <t>王莉英</t>
  </si>
  <si>
    <t>丁巨涛</t>
  </si>
  <si>
    <t>刘晓宁</t>
  </si>
  <si>
    <t>陈晓莉</t>
  </si>
  <si>
    <t>陕西人口变动趋势研究</t>
  </si>
  <si>
    <t>陕西农村社会保障体制的建设与完善</t>
  </si>
  <si>
    <t>高校学术信息资源知识管理模式研究</t>
  </si>
  <si>
    <t>陕西生态建设模式及利益相关者行为研究</t>
  </si>
  <si>
    <t>陕西增强自主创新能力的理论与对策研究</t>
  </si>
  <si>
    <t>陕西欠发达地区新农村建设的现实选择</t>
  </si>
  <si>
    <t>陕西省出生性别比例偏高地区婚姻挤压问题研究</t>
  </si>
  <si>
    <t>乡镇政府与农民关系的重构</t>
  </si>
  <si>
    <t>陕西全面建设小康社会实证研究</t>
  </si>
  <si>
    <t>王柏林</t>
  </si>
  <si>
    <t>胡克刚</t>
  </si>
  <si>
    <t>陕西风险投资与产业结构转换的互动研究</t>
  </si>
  <si>
    <t>陕北资源富集区发展循环经济的财税政策研究</t>
  </si>
  <si>
    <t>陕西省民营经济竞争力提升途径研究</t>
  </si>
  <si>
    <t>06JK109陕西省教育厅科学研究计划项目</t>
  </si>
  <si>
    <t>06JK110陕西省教育厅科学研究计划项目</t>
  </si>
  <si>
    <t>06JK111陕西省教育厅科学研究计划项目</t>
  </si>
  <si>
    <t>06JK112陕西省教育厅科学研究计划项目</t>
  </si>
  <si>
    <t>06JK113陕西省教育厅科学研究计划项目</t>
  </si>
  <si>
    <t>06JK115陕西省教育厅科学研究计划项目</t>
  </si>
  <si>
    <t>06JK116陕西省教育厅科学研究计划项目</t>
  </si>
  <si>
    <t>06JK117陕西省教育厅科学研究计划项目</t>
  </si>
  <si>
    <t>06JK118陕西省教育厅科学研究计划项目</t>
  </si>
  <si>
    <t>06JK119陕西省教育厅科学研究计划项目</t>
  </si>
  <si>
    <t>06JK120陕西省教育厅科学研究计划项目</t>
  </si>
  <si>
    <t>06JK121陕西省教育厅科学研究计划项目</t>
  </si>
  <si>
    <t>06JK122陕西省教育厅科学研究计划项目</t>
  </si>
  <si>
    <t>研究报告</t>
  </si>
  <si>
    <t>06JK114陕西省教育厅科学研究计划项目</t>
  </si>
  <si>
    <r>
      <t>0</t>
    </r>
    <r>
      <rPr>
        <sz val="12"/>
        <rFont val="宋体"/>
        <family val="0"/>
      </rPr>
      <t>6D004Z</t>
    </r>
    <r>
      <rPr>
        <sz val="12"/>
        <rFont val="宋体"/>
        <family val="0"/>
      </rPr>
      <t>陕西省哲学社会科学规划课题</t>
    </r>
  </si>
  <si>
    <t>论文</t>
  </si>
  <si>
    <r>
      <t>0</t>
    </r>
    <r>
      <rPr>
        <sz val="12"/>
        <rFont val="宋体"/>
        <family val="0"/>
      </rPr>
      <t>6M001Z</t>
    </r>
    <r>
      <rPr>
        <sz val="12"/>
        <rFont val="宋体"/>
        <family val="0"/>
      </rPr>
      <t>陕西省哲学社会科学规划课题</t>
    </r>
  </si>
  <si>
    <r>
      <t>0</t>
    </r>
    <r>
      <rPr>
        <sz val="12"/>
        <rFont val="宋体"/>
        <family val="0"/>
      </rPr>
      <t>6D009Z</t>
    </r>
    <r>
      <rPr>
        <sz val="12"/>
        <rFont val="宋体"/>
        <family val="0"/>
      </rPr>
      <t>陕西省哲学社会科学规划课题</t>
    </r>
  </si>
  <si>
    <t>研究报告</t>
  </si>
  <si>
    <r>
      <t>0</t>
    </r>
    <r>
      <rPr>
        <sz val="12"/>
        <rFont val="宋体"/>
        <family val="0"/>
      </rPr>
      <t>6G002Z</t>
    </r>
    <r>
      <rPr>
        <sz val="12"/>
        <rFont val="宋体"/>
        <family val="0"/>
      </rPr>
      <t>陕西省哲学社会科学规划课题</t>
    </r>
  </si>
  <si>
    <r>
      <t>0</t>
    </r>
    <r>
      <rPr>
        <sz val="12"/>
        <rFont val="宋体"/>
        <family val="0"/>
      </rPr>
      <t>6E005Z</t>
    </r>
    <r>
      <rPr>
        <sz val="12"/>
        <rFont val="宋体"/>
        <family val="0"/>
      </rPr>
      <t>陕西省哲学社会科学规划课题</t>
    </r>
  </si>
  <si>
    <r>
      <t>0</t>
    </r>
    <r>
      <rPr>
        <sz val="12"/>
        <rFont val="宋体"/>
        <family val="0"/>
      </rPr>
      <t>6G006Z</t>
    </r>
    <r>
      <rPr>
        <sz val="12"/>
        <rFont val="宋体"/>
        <family val="0"/>
      </rPr>
      <t>陕西省哲学社会科学规划课题</t>
    </r>
  </si>
  <si>
    <r>
      <t>0</t>
    </r>
    <r>
      <rPr>
        <sz val="12"/>
        <rFont val="宋体"/>
        <family val="0"/>
      </rPr>
      <t>6G005Z</t>
    </r>
    <r>
      <rPr>
        <sz val="12"/>
        <rFont val="宋体"/>
        <family val="0"/>
      </rPr>
      <t>陕西省哲学社会科学规划课题</t>
    </r>
  </si>
  <si>
    <r>
      <t>0</t>
    </r>
    <r>
      <rPr>
        <sz val="12"/>
        <rFont val="宋体"/>
        <family val="0"/>
      </rPr>
      <t>6F021S</t>
    </r>
    <r>
      <rPr>
        <sz val="12"/>
        <rFont val="宋体"/>
        <family val="0"/>
      </rPr>
      <t>陕西省哲学社会科学规划课题</t>
    </r>
  </si>
  <si>
    <r>
      <t>0</t>
    </r>
    <r>
      <rPr>
        <sz val="12"/>
        <rFont val="宋体"/>
        <family val="0"/>
      </rPr>
      <t>6E019S</t>
    </r>
    <r>
      <rPr>
        <sz val="12"/>
        <rFont val="宋体"/>
        <family val="0"/>
      </rPr>
      <t>陕西省哲学社会科学规划课题</t>
    </r>
  </si>
  <si>
    <r>
      <t>0</t>
    </r>
    <r>
      <rPr>
        <sz val="12"/>
        <rFont val="宋体"/>
        <family val="0"/>
      </rPr>
      <t>6E022S</t>
    </r>
    <r>
      <rPr>
        <sz val="12"/>
        <rFont val="宋体"/>
        <family val="0"/>
      </rPr>
      <t>陕西省哲学社会科学规划课题</t>
    </r>
  </si>
  <si>
    <r>
      <t>0</t>
    </r>
    <r>
      <rPr>
        <sz val="12"/>
        <rFont val="宋体"/>
        <family val="0"/>
      </rPr>
      <t>6A010S</t>
    </r>
    <r>
      <rPr>
        <sz val="12"/>
        <rFont val="宋体"/>
        <family val="0"/>
      </rPr>
      <t>陕西省哲学社会科学规划课题</t>
    </r>
  </si>
  <si>
    <r>
      <t>0</t>
    </r>
    <r>
      <rPr>
        <sz val="12"/>
        <rFont val="宋体"/>
        <family val="0"/>
      </rPr>
      <t>6E017S</t>
    </r>
    <r>
      <rPr>
        <sz val="12"/>
        <rFont val="宋体"/>
        <family val="0"/>
      </rPr>
      <t>陕西省哲学社会科学规划课题</t>
    </r>
  </si>
  <si>
    <t>合同额　（万元）</t>
  </si>
  <si>
    <t>GG06135西安市农业攻关项目</t>
  </si>
  <si>
    <t>西安民营科技企业自主创新中的主体性研究</t>
  </si>
  <si>
    <t>HJ06001-06西安市软科学研究项目</t>
  </si>
  <si>
    <t>郭西强</t>
  </si>
  <si>
    <t>HJ06004-03西安市软科学研究项目</t>
  </si>
  <si>
    <t>张文红</t>
  </si>
  <si>
    <t>HJ06005-08西安市软科学研究项目</t>
  </si>
  <si>
    <t>西安国防科技企业“寓军于民”人力资本投资机制研究</t>
  </si>
  <si>
    <t>王莉英</t>
  </si>
  <si>
    <t>HJ06007-09西安市软科学研究项目</t>
  </si>
  <si>
    <t>西安市现代制造业与现代服务业互动发展研究</t>
  </si>
  <si>
    <t>刘晓宁</t>
  </si>
  <si>
    <t>HJ06007-12西安市软科学研究项目</t>
  </si>
  <si>
    <t>西安风险投资与产业结构转换的互动研究</t>
  </si>
  <si>
    <t>SNSR06002陕西省审计学会审计科研课题（重点）</t>
  </si>
  <si>
    <t>SNSR06006陕西省审计学会审计科研课题（重点）</t>
  </si>
  <si>
    <t>政府绩效审计方法及其应用研究</t>
  </si>
  <si>
    <t>薛小荣</t>
  </si>
  <si>
    <t>SNSR06003陕西省审计学会审计科研课题（重点）</t>
  </si>
  <si>
    <t>审计现场管理研究</t>
  </si>
  <si>
    <t>审计项目后评估的内容与方法</t>
  </si>
  <si>
    <t>陈淑芳</t>
  </si>
  <si>
    <t>SNSR06007陕西省审计学会审计科研课题（重点）</t>
  </si>
  <si>
    <t>基于制度经济学有效选择的国家审计体制改革研究</t>
  </si>
  <si>
    <t>06JC010省教育厅办公室教育财会研究计划</t>
  </si>
  <si>
    <t>战略管理会计在我国高校的应用研究</t>
  </si>
  <si>
    <t>黄英维</t>
  </si>
  <si>
    <t>中国统计教育学会中国统计教育研究计划</t>
  </si>
  <si>
    <t>虚拟教学实验室关键技术研究</t>
  </si>
  <si>
    <r>
      <t>2</t>
    </r>
    <r>
      <rPr>
        <sz val="12"/>
        <rFont val="宋体"/>
        <family val="0"/>
      </rPr>
      <t>006F34</t>
    </r>
    <r>
      <rPr>
        <sz val="12"/>
        <rFont val="宋体"/>
        <family val="0"/>
      </rPr>
      <t>陕西省自然科学基础研究计划</t>
    </r>
  </si>
  <si>
    <t>研究报告　　　论文集</t>
  </si>
  <si>
    <t>专著　　　　　　　　　　　研究报告</t>
  </si>
  <si>
    <t>领导人才选拔的电子政务模式研究－以陕西个案为例</t>
  </si>
  <si>
    <t>西安渭丰纸业有限公司</t>
  </si>
  <si>
    <t>陕西纸箱企业经营状况调查研究</t>
  </si>
  <si>
    <t>刘菊芹</t>
  </si>
  <si>
    <t>刘丁有</t>
  </si>
  <si>
    <t>陕西锐鹏科纺有限公司</t>
  </si>
  <si>
    <t>西安执成科技发展</t>
  </si>
  <si>
    <t>西安执成科技发展有限公司企业形象策划</t>
  </si>
  <si>
    <t>西安瑞昌房地产开发有限责任公司</t>
  </si>
  <si>
    <t>西安市工薪阶层收入预期与房地产开发趋向研究</t>
  </si>
  <si>
    <t>西安市城市化背景下的房地产发展战略研究</t>
  </si>
  <si>
    <t>西安鑫淼食品工贸有限责任公司</t>
  </si>
  <si>
    <t>市场营销战略方案</t>
  </si>
  <si>
    <t>张建昌</t>
  </si>
  <si>
    <t>陕西银泉工贸有限责任公司</t>
  </si>
  <si>
    <t>企业管理架构重建与提升方案</t>
  </si>
  <si>
    <t>西安金航线假日旅游有限责任公司</t>
  </si>
  <si>
    <t>西安金航线假日旅游有限责任公司海外网站建设</t>
  </si>
  <si>
    <t>于立新</t>
  </si>
  <si>
    <t>陕西省秦华工程服务公司</t>
  </si>
  <si>
    <t>陕西城镇化进程中的农村融资机制研究</t>
  </si>
  <si>
    <t>陕西燎原航空机械制造公司</t>
  </si>
  <si>
    <t>薛玲仙</t>
  </si>
  <si>
    <t>杨尔平</t>
  </si>
  <si>
    <t>中国经济决策科学发展网</t>
  </si>
  <si>
    <t>陕西省经济适用房建设资金投入现状及对策研究</t>
  </si>
  <si>
    <t>薛小荣</t>
  </si>
  <si>
    <t>王　慧</t>
  </si>
  <si>
    <t>合计</t>
  </si>
  <si>
    <t>李　涛</t>
  </si>
  <si>
    <t>魏　钊</t>
  </si>
  <si>
    <t>胡　碧</t>
  </si>
  <si>
    <t>周　潇</t>
  </si>
  <si>
    <t>赵惠英　王银珠</t>
  </si>
  <si>
    <t>赵栓文　雷耀云</t>
  </si>
  <si>
    <t>马　骊　王银珠</t>
  </si>
  <si>
    <t>2006.03-2006.11</t>
  </si>
  <si>
    <t>2006.04-2006.10</t>
  </si>
  <si>
    <t>亢大麟　舒　伟　卢　云　姜东升　　</t>
  </si>
  <si>
    <t>2006.06-2007.06</t>
  </si>
  <si>
    <t>陕西国防科技工业平稳较快发展的实现路径研究</t>
  </si>
  <si>
    <t>刘总理</t>
  </si>
  <si>
    <t>吴旺延</t>
  </si>
  <si>
    <t>杨太康</t>
  </si>
  <si>
    <t>赵广信</t>
  </si>
  <si>
    <t>王新安</t>
  </si>
  <si>
    <t>王亚玲</t>
  </si>
  <si>
    <t>周艳春</t>
  </si>
  <si>
    <t>邱丕群</t>
  </si>
  <si>
    <t>苏永乐　惠碧仙　祁百福　傅岳英　李克娟　邓　玲　李大为</t>
  </si>
  <si>
    <t>赵广信　刘总理　吴旺延　杨太康　李　颖　李淑惠　李　涛</t>
  </si>
  <si>
    <t>张　谦</t>
  </si>
  <si>
    <t>姚　波</t>
  </si>
  <si>
    <t>刘　勇</t>
  </si>
  <si>
    <t>韦　艳</t>
  </si>
  <si>
    <t>姜全保　宋世民　刘晓红　王郁蓉　潘晓凤　邓雪鹏　严　琳</t>
  </si>
  <si>
    <t>杜　琦　孙晓琳　边志峰　严　琳　孙晓春　刘若江</t>
  </si>
  <si>
    <t>周作斌　雷宏振　毛维静　白红武</t>
  </si>
  <si>
    <t>王建阳　杨尔平　宁泽逵　刘江龙　杨　敏</t>
  </si>
  <si>
    <r>
      <t>王莉</t>
    </r>
    <r>
      <rPr>
        <sz val="6"/>
        <rFont val="宋体"/>
        <family val="0"/>
      </rPr>
      <t>（统计系）</t>
    </r>
    <r>
      <rPr>
        <sz val="12"/>
        <rFont val="宋体"/>
        <family val="0"/>
      </rPr>
      <t>杨学兵　亢大麟　邓　戎　王　蕾　朱文琦</t>
    </r>
  </si>
  <si>
    <t>北京中科华信管理咨询有限公司</t>
  </si>
  <si>
    <t>王军生</t>
  </si>
  <si>
    <t>研究报告　　论文</t>
  </si>
  <si>
    <t>研究报告　论文</t>
  </si>
  <si>
    <t>孙晓琳　刘军华　解　芳　边志峰　白忠德　左　锐</t>
  </si>
  <si>
    <t>黄英维　王莉英　李　颖　李　艳　王惠珍</t>
  </si>
  <si>
    <t>王亚玲</t>
  </si>
  <si>
    <r>
      <t>2</t>
    </r>
    <r>
      <rPr>
        <sz val="12"/>
        <rFont val="宋体"/>
        <family val="0"/>
      </rPr>
      <t>006KR05</t>
    </r>
    <r>
      <rPr>
        <sz val="12"/>
        <rFont val="宋体"/>
        <family val="0"/>
      </rPr>
      <t>陕西省软科学研究计划</t>
    </r>
  </si>
  <si>
    <t>加快我省创新体系建设问题研究</t>
  </si>
  <si>
    <t>丁巨涛</t>
  </si>
  <si>
    <t>陕西影视文化产业链的可行性研究以及区域电子商务发展研究</t>
  </si>
  <si>
    <r>
      <t>2</t>
    </r>
    <r>
      <rPr>
        <sz val="12"/>
        <rFont val="宋体"/>
        <family val="0"/>
      </rPr>
      <t>006KR29陕西省软科学研究计划</t>
    </r>
  </si>
  <si>
    <t>基于建设陕西新农村的流通生产力问题研究</t>
  </si>
  <si>
    <t xml:space="preserve">陕西新农村建设的金融模式技术路径与制度安排研究 </t>
  </si>
  <si>
    <t>陈春生</t>
  </si>
  <si>
    <r>
      <t>2</t>
    </r>
    <r>
      <rPr>
        <sz val="12"/>
        <rFont val="宋体"/>
        <family val="0"/>
      </rPr>
      <t>006KR32陕西省软科学研究计划</t>
    </r>
  </si>
  <si>
    <r>
      <t>2</t>
    </r>
    <r>
      <rPr>
        <sz val="12"/>
        <rFont val="宋体"/>
        <family val="0"/>
      </rPr>
      <t>006KR50陕西省软科学研究计划</t>
    </r>
  </si>
  <si>
    <t>陕西民营科技企业信用担保体系的模式研究</t>
  </si>
  <si>
    <t>张宏丽</t>
  </si>
  <si>
    <r>
      <t>2</t>
    </r>
    <r>
      <rPr>
        <sz val="12"/>
        <rFont val="宋体"/>
        <family val="0"/>
      </rPr>
      <t>006KR52陕西省软科学研究计划</t>
    </r>
  </si>
  <si>
    <t>陕西企业信用体系问题研究</t>
  </si>
  <si>
    <r>
      <t>2</t>
    </r>
    <r>
      <rPr>
        <sz val="12"/>
        <rFont val="宋体"/>
        <family val="0"/>
      </rPr>
      <t>006KR67陕西省软科学研究计划</t>
    </r>
  </si>
  <si>
    <t>陕西农村教育反贫困与新农村建设问题研究</t>
  </si>
  <si>
    <t>刘兴海</t>
  </si>
  <si>
    <r>
      <t>2</t>
    </r>
    <r>
      <rPr>
        <sz val="12"/>
        <rFont val="宋体"/>
        <family val="0"/>
      </rPr>
      <t>006KR69陕西省软科学研究计划</t>
    </r>
  </si>
  <si>
    <r>
      <t>2</t>
    </r>
    <r>
      <rPr>
        <sz val="12"/>
        <rFont val="宋体"/>
        <family val="0"/>
      </rPr>
      <t>006KR77陕西省软科学研究计划</t>
    </r>
  </si>
  <si>
    <t>陕北资源开发中发展循环经济的财税政策研究</t>
  </si>
  <si>
    <t>铁  卫</t>
  </si>
  <si>
    <r>
      <t>2</t>
    </r>
    <r>
      <rPr>
        <sz val="12"/>
        <rFont val="宋体"/>
        <family val="0"/>
      </rPr>
      <t>006KR91陕西省软科学研究计划</t>
    </r>
  </si>
  <si>
    <t>陕西农村合作医疗试点情况调查研究</t>
  </si>
  <si>
    <t>贺金安</t>
  </si>
  <si>
    <r>
      <t>2</t>
    </r>
    <r>
      <rPr>
        <sz val="12"/>
        <rFont val="宋体"/>
        <family val="0"/>
      </rPr>
      <t>006KR95陕西省软科学研究计划</t>
    </r>
  </si>
  <si>
    <t>陕西经济发展优势和竞争力问题研究</t>
  </si>
  <si>
    <t>张文红</t>
  </si>
  <si>
    <r>
      <t>2</t>
    </r>
    <r>
      <rPr>
        <sz val="12"/>
        <rFont val="宋体"/>
        <family val="0"/>
      </rPr>
      <t>006KR101陕西省软科学研究计划</t>
    </r>
  </si>
  <si>
    <t>农村金融发展与农村经济增长相关性的理论与实证研究</t>
  </si>
  <si>
    <t>胡  碧</t>
  </si>
  <si>
    <t>陕西行政事业单位国有资产管理制度创新研究</t>
  </si>
  <si>
    <r>
      <t>2</t>
    </r>
    <r>
      <rPr>
        <sz val="12"/>
        <rFont val="宋体"/>
        <family val="0"/>
      </rPr>
      <t>006KR108陕西省软科学研究计划</t>
    </r>
  </si>
  <si>
    <t>赵栓文</t>
  </si>
  <si>
    <r>
      <t>2</t>
    </r>
    <r>
      <rPr>
        <sz val="12"/>
        <rFont val="宋体"/>
        <family val="0"/>
      </rPr>
      <t>006KR109陕西省软科学研究计划</t>
    </r>
  </si>
  <si>
    <t>社会主义新农村建设中人力资本长效投资机制研究</t>
  </si>
  <si>
    <t>贾  彧</t>
  </si>
  <si>
    <r>
      <t>2</t>
    </r>
    <r>
      <rPr>
        <sz val="12"/>
        <rFont val="宋体"/>
        <family val="0"/>
      </rPr>
      <t>006KR112陕西省软科学研究计划</t>
    </r>
  </si>
  <si>
    <t>构建警示训诫防线动态预警机制研究</t>
  </si>
  <si>
    <t>丁德科</t>
  </si>
  <si>
    <t>宋秀军　田  莉　辛雅丽　胡文斌　陈世锋</t>
  </si>
  <si>
    <t>邓  戎　葛  倩　刘  志　刘  勇　贾崇吉　王武瀛</t>
  </si>
  <si>
    <t>铁　卫</t>
  </si>
  <si>
    <t>陈　正</t>
  </si>
  <si>
    <t>许宁宁　杨太康　贡小军</t>
  </si>
  <si>
    <t>李　霄　储亚玲　鲁　玲</t>
  </si>
  <si>
    <t>李　颖</t>
  </si>
  <si>
    <t>蒋　理</t>
  </si>
  <si>
    <t>颜卫中　张维群　耿红强　崔国平　张　君</t>
  </si>
  <si>
    <t>王素珍　谈常林　常　棣　冯铁鹰　朱　平　许李洁</t>
  </si>
  <si>
    <t>陕西区域经济发展差异测度与特征智能分析系统</t>
  </si>
  <si>
    <t>杨选留　　王恩胡</t>
  </si>
  <si>
    <r>
      <t>2</t>
    </r>
    <r>
      <rPr>
        <sz val="12"/>
        <rFont val="宋体"/>
        <family val="0"/>
      </rPr>
      <t>006K04-G31陕西省</t>
    </r>
    <r>
      <rPr>
        <sz val="12"/>
        <rFont val="宋体"/>
        <family val="0"/>
      </rPr>
      <t>科技计划项目</t>
    </r>
  </si>
  <si>
    <t>STZ[2006]23中共陕西省委统战部重点课题</t>
  </si>
  <si>
    <t>发挥统一战线优势，做好台湾人民工作问题研究</t>
  </si>
  <si>
    <t>STZ[2006]24中共陕西省委统战部重点课题</t>
  </si>
  <si>
    <t>STZ[2006]25中共陕西省委统战部重点课题</t>
  </si>
  <si>
    <t>STZ[2006]26中共陕西省委统战部重点课题</t>
  </si>
  <si>
    <t>STZ[2006]27中共陕西省委统战部重点课题</t>
  </si>
  <si>
    <t>STZ[2006]28中共陕西省委统战部重点课题</t>
  </si>
  <si>
    <t>STZ[2006]29中共陕西省委统战部重点课题</t>
  </si>
  <si>
    <t>STZ[2006]30中共陕西省委统战部重点课题</t>
  </si>
  <si>
    <t>STZ[2006]32中共陕西省委统战部重点课题</t>
  </si>
  <si>
    <t>STZ[2006]33中共陕西省委统战部重点课题</t>
  </si>
  <si>
    <t>何建宁　李丽辉　杨学兵　史智忠　杨琅玲</t>
  </si>
  <si>
    <t>何春杰　刘　仓　罗　冰　宋　艺　夏绪梅</t>
  </si>
  <si>
    <t>科学发展观与统一战线的关系研究</t>
  </si>
  <si>
    <t>新形势下无党派代表人士工作研究</t>
  </si>
  <si>
    <t>新的社会阶层与中间政治结构问题研究</t>
  </si>
  <si>
    <t>多党合作和政治协商制度与政治文明</t>
  </si>
  <si>
    <t>新社会阶层人士相对集中的非政府组织统一战线问题研究</t>
  </si>
  <si>
    <t>民族凝聚力与统一战线问题研究</t>
  </si>
  <si>
    <t>宗教工作中重点难点问题研究</t>
  </si>
  <si>
    <t>加强统一战线建设问题研究</t>
  </si>
  <si>
    <t>统一战线为“十一五”规划服务问题研究</t>
  </si>
  <si>
    <t>张瑞年</t>
  </si>
  <si>
    <t>杨学兵</t>
  </si>
  <si>
    <t>李丽辉</t>
  </si>
  <si>
    <t>杨太康</t>
  </si>
  <si>
    <t>闫团结</t>
  </si>
  <si>
    <t>黄栋法</t>
  </si>
  <si>
    <t>贾崇吉</t>
  </si>
  <si>
    <t>张进平</t>
  </si>
  <si>
    <r>
      <t>张恩祥　成栋</t>
    </r>
    <r>
      <rPr>
        <sz val="8"/>
        <rFont val="宋体"/>
        <family val="0"/>
      </rPr>
      <t>（中国人民大学）　　　　　</t>
    </r>
    <r>
      <rPr>
        <sz val="12"/>
        <rFont val="宋体"/>
        <family val="0"/>
      </rPr>
      <t>亢大麟　安　琳</t>
    </r>
  </si>
  <si>
    <t>西部农村社会保障问题研究</t>
  </si>
  <si>
    <t>崔智敏</t>
  </si>
  <si>
    <t>信息化背景下统计网站服务水平评价指标体系研究</t>
  </si>
  <si>
    <t>姚  波</t>
  </si>
  <si>
    <r>
      <t>L</t>
    </r>
    <r>
      <rPr>
        <sz val="12"/>
        <rFont val="宋体"/>
        <family val="0"/>
      </rPr>
      <t>X2006C28</t>
    </r>
    <r>
      <rPr>
        <sz val="12"/>
        <rFont val="宋体"/>
        <family val="0"/>
      </rPr>
      <t>国家统计局全国统计科学研究</t>
    </r>
  </si>
  <si>
    <t>刘  勇</t>
  </si>
  <si>
    <t>研究报告</t>
  </si>
  <si>
    <t>陕西国防科学技术工业委员会软科学重点研究项目</t>
  </si>
  <si>
    <t>研究报告发表系列论文4篇</t>
  </si>
  <si>
    <t>研究报告发表论文2篇</t>
  </si>
  <si>
    <t>研究报告发表论文3篇</t>
  </si>
  <si>
    <t>研究报告发表学术论文2篇</t>
  </si>
  <si>
    <t>研究报告发表论文5篇</t>
  </si>
  <si>
    <t>研究报告发表研究论文2篇</t>
  </si>
  <si>
    <t>高等教育与区域经济互动发展模式、路径、对策研究</t>
  </si>
  <si>
    <t>李　萍</t>
  </si>
  <si>
    <t>2006.06-2008.12</t>
  </si>
  <si>
    <t>2006.06-2008.06</t>
  </si>
  <si>
    <t>2006.06-2007.12</t>
  </si>
  <si>
    <t>2006.11-2008.12</t>
  </si>
  <si>
    <t>2006.10-2007.12</t>
  </si>
  <si>
    <t>2006.07-2008.12</t>
  </si>
  <si>
    <t>2006.07-2007.08</t>
  </si>
  <si>
    <t>2006.05-2007.12</t>
  </si>
  <si>
    <t>2006.06-2006.12</t>
  </si>
  <si>
    <t>2006.07-2006.12</t>
  </si>
  <si>
    <t>2006.05-2006.12</t>
  </si>
  <si>
    <t>2006.01-2006.10</t>
  </si>
  <si>
    <r>
      <t>肖红叶</t>
    </r>
    <r>
      <rPr>
        <sz val="8"/>
        <rFont val="宋体"/>
        <family val="0"/>
      </rPr>
      <t xml:space="preserve">（天津财经大学）                  </t>
    </r>
    <r>
      <rPr>
        <sz val="12"/>
        <rFont val="宋体"/>
        <family val="0"/>
      </rPr>
      <t>白东杰</t>
    </r>
    <r>
      <rPr>
        <sz val="8"/>
        <rFont val="宋体"/>
        <family val="0"/>
      </rPr>
      <t>（天津财经大学）　　</t>
    </r>
    <r>
      <rPr>
        <sz val="12"/>
        <rFont val="宋体"/>
        <family val="0"/>
      </rPr>
      <t>彭莉戈</t>
    </r>
  </si>
  <si>
    <r>
      <t>刘树枫　吴　璠　杨志俊</t>
    </r>
    <r>
      <rPr>
        <sz val="8"/>
        <rFont val="宋体"/>
        <family val="0"/>
      </rPr>
      <t>（省统计局）</t>
    </r>
    <r>
      <rPr>
        <sz val="12"/>
        <rFont val="宋体"/>
        <family val="0"/>
      </rPr>
      <t>刘勇</t>
    </r>
    <r>
      <rPr>
        <sz val="8"/>
        <rFont val="宋体"/>
        <family val="0"/>
      </rPr>
      <t>（经）　　</t>
    </r>
    <r>
      <rPr>
        <sz val="12"/>
        <rFont val="宋体"/>
        <family val="0"/>
      </rPr>
      <t>孙艳</t>
    </r>
    <r>
      <rPr>
        <sz val="8"/>
        <rFont val="宋体"/>
        <family val="0"/>
      </rPr>
      <t>（西安交通大学）</t>
    </r>
  </si>
  <si>
    <r>
      <t>钱海婷　陈爱玲　宋世民　王柏林　任俊杰　陈合营</t>
    </r>
    <r>
      <rPr>
        <sz val="8"/>
        <rFont val="宋体"/>
        <family val="0"/>
      </rPr>
      <t>（省委学校）</t>
    </r>
  </si>
  <si>
    <r>
      <t>王振龙　谢英</t>
    </r>
    <r>
      <rPr>
        <sz val="8"/>
        <rFont val="宋体"/>
        <family val="0"/>
      </rPr>
      <t>（体育学院）　　</t>
    </r>
    <r>
      <rPr>
        <sz val="12"/>
        <rFont val="宋体"/>
        <family val="0"/>
      </rPr>
      <t>王　蕾　贺金安　邓　戎　何建芳　陈世峰</t>
    </r>
  </si>
  <si>
    <r>
      <t>陈晓莉　王海鹏　张  岗　　　　　　　王兴运</t>
    </r>
    <r>
      <rPr>
        <sz val="8"/>
        <rFont val="宋体"/>
        <family val="0"/>
      </rPr>
      <t>（西北政法大学）　　　</t>
    </r>
    <r>
      <rPr>
        <sz val="12"/>
        <rFont val="宋体"/>
        <family val="0"/>
      </rPr>
      <t>李仁礼　　　　</t>
    </r>
    <r>
      <rPr>
        <sz val="8"/>
        <rFont val="宋体"/>
        <family val="0"/>
      </rPr>
      <t>（碑林区农村工作局）　</t>
    </r>
    <r>
      <rPr>
        <sz val="12"/>
        <rFont val="宋体"/>
        <family val="0"/>
      </rPr>
      <t>杨宪平</t>
    </r>
  </si>
  <si>
    <r>
      <t>翟正军　陆艳洪</t>
    </r>
    <r>
      <rPr>
        <sz val="8"/>
        <rFont val="宋体"/>
        <family val="0"/>
      </rPr>
      <t>（西北工业大学）　　　</t>
    </r>
    <r>
      <rPr>
        <sz val="12"/>
        <rFont val="宋体"/>
        <family val="0"/>
      </rPr>
      <t>秦晓红</t>
    </r>
    <r>
      <rPr>
        <sz val="8"/>
        <rFont val="宋体"/>
        <family val="0"/>
      </rPr>
      <t>（西北工业大学）　</t>
    </r>
    <r>
      <rPr>
        <sz val="12"/>
        <rFont val="宋体"/>
        <family val="0"/>
      </rPr>
      <t>杜延庆　　　　　韩保民</t>
    </r>
    <r>
      <rPr>
        <sz val="8"/>
        <rFont val="宋体"/>
        <family val="0"/>
      </rPr>
      <t>（陕西省计算中心）　</t>
    </r>
    <r>
      <rPr>
        <sz val="12"/>
        <rFont val="宋体"/>
        <family val="0"/>
      </rPr>
      <t>陈树广</t>
    </r>
  </si>
  <si>
    <t>研究报告发表研究论文3篇</t>
  </si>
  <si>
    <t>2006.7-                                   2007.6</t>
  </si>
  <si>
    <t>2006.7-                                2007.12</t>
  </si>
  <si>
    <t>2006.7-                                    2007.6</t>
  </si>
  <si>
    <t>2006.7-                                 2008.6</t>
  </si>
  <si>
    <r>
      <t>雷宏振</t>
    </r>
    <r>
      <rPr>
        <sz val="8"/>
        <rFont val="宋体"/>
        <family val="0"/>
      </rPr>
      <t>（西安交通大学）　</t>
    </r>
    <r>
      <rPr>
        <sz val="12"/>
        <rFont val="宋体"/>
        <family val="0"/>
      </rPr>
      <t>白红武　　　毛维静　吴　璠　李　勤　曹　咏</t>
    </r>
  </si>
  <si>
    <t>SSKL06资助M04陕西省社会科学联合会重大理论与现实问题研究课题</t>
  </si>
  <si>
    <t>我国加工贸易及加工区现状研究</t>
  </si>
  <si>
    <t>2006.05-2006.09</t>
  </si>
  <si>
    <t>贾崇吉　高全成　丁巨涛</t>
  </si>
  <si>
    <t>引导加工贸易向中西部转移的研究</t>
  </si>
  <si>
    <t>陕西省商务厅陕西商业课题</t>
  </si>
  <si>
    <t>祁百福</t>
  </si>
  <si>
    <t>2006.12-2007.12</t>
  </si>
  <si>
    <r>
      <t>朱  钰　田  萱　周　潇　马天剑　韩  莹</t>
    </r>
    <r>
      <rPr>
        <sz val="8"/>
        <rFont val="宋体"/>
        <family val="0"/>
      </rPr>
      <t>（西安科技大学）</t>
    </r>
  </si>
  <si>
    <r>
      <t>杨学兵　梁星亮</t>
    </r>
    <r>
      <rPr>
        <sz val="8"/>
        <rFont val="宋体"/>
        <family val="0"/>
      </rPr>
      <t>（西北大学）</t>
    </r>
    <r>
      <rPr>
        <sz val="12"/>
        <rFont val="宋体"/>
        <family val="0"/>
      </rPr>
      <t>　闫萍莉　胡　斌</t>
    </r>
  </si>
  <si>
    <r>
      <t>薛玲仙　马芙玲　赵惠英　刘江龙 尚宇梅　李春盛</t>
    </r>
    <r>
      <rPr>
        <sz val="6"/>
        <rFont val="宋体"/>
        <family val="0"/>
      </rPr>
      <t>（未央湖游乐园有限公司）　　　　</t>
    </r>
    <r>
      <rPr>
        <sz val="12"/>
        <rFont val="宋体"/>
        <family val="0"/>
      </rPr>
      <t>刘  仓　戴 川</t>
    </r>
  </si>
  <si>
    <t>2006.08-2006.12</t>
  </si>
  <si>
    <t>研究报告　　　论文</t>
  </si>
  <si>
    <t>研究报告</t>
  </si>
  <si>
    <r>
      <t>徐  萍　王奇民　杨  侠　刘　莉　刑小利</t>
    </r>
    <r>
      <rPr>
        <sz val="8"/>
        <rFont val="宋体"/>
        <family val="0"/>
      </rPr>
      <t>（陕西省作协）</t>
    </r>
  </si>
  <si>
    <r>
      <t>刘晓君</t>
    </r>
    <r>
      <rPr>
        <sz val="8"/>
        <rFont val="宋体"/>
        <family val="0"/>
      </rPr>
      <t>（西安建筑科技大学）　</t>
    </r>
    <r>
      <rPr>
        <sz val="12"/>
        <rFont val="宋体"/>
        <family val="0"/>
      </rPr>
      <t>李社宁　胡克刚　刘雅芳</t>
    </r>
    <r>
      <rPr>
        <sz val="8"/>
        <rFont val="宋体"/>
        <family val="0"/>
      </rPr>
      <t>（省审计厅）　</t>
    </r>
    <r>
      <rPr>
        <sz val="12"/>
        <rFont val="宋体"/>
        <family val="0"/>
      </rPr>
      <t>向寿生　赵彩虹</t>
    </r>
    <r>
      <rPr>
        <sz val="8"/>
        <rFont val="宋体"/>
        <family val="0"/>
      </rPr>
      <t>（省财政厅）</t>
    </r>
  </si>
  <si>
    <t>徐　萍　</t>
  </si>
  <si>
    <t>冯振雄　孙振民　郭西强　闫团结　邢苗条　王恩胡　康金娣</t>
  </si>
  <si>
    <t>邢苗条　雷福民　吴志军　冯庆华胡健萍</t>
  </si>
  <si>
    <t>李　健　白靖宇　王山义　亢大麟　李　涛　王　蕾　朱文琦</t>
  </si>
  <si>
    <t>高晓林　刘江龙　李社宁　马国清　尚艾芳　胡克刚　张　坤　马　西　徐维兰　吴艳文</t>
  </si>
  <si>
    <t>李丽辉　郝　耕　曾凡涛　李　涛　孙　研　张文军　殷红霞</t>
  </si>
  <si>
    <t>邢　方　何秀玲　郑毅敏　殷红霞　李蓓蓓　刘欣英　</t>
  </si>
  <si>
    <r>
      <t>高全成　邓　玲　龚爱红　罗舟翔赵　琳</t>
    </r>
    <r>
      <rPr>
        <sz val="8"/>
        <rFont val="宋体"/>
        <family val="0"/>
      </rPr>
      <t>（西安商业经济研究所）</t>
    </r>
  </si>
  <si>
    <r>
      <t>L</t>
    </r>
    <r>
      <rPr>
        <sz val="12"/>
        <rFont val="宋体"/>
        <family val="0"/>
      </rPr>
      <t>X2006B26</t>
    </r>
    <r>
      <rPr>
        <sz val="12"/>
        <rFont val="宋体"/>
        <family val="0"/>
      </rPr>
      <t>国家统计局全国统计科学研究（重点）</t>
    </r>
  </si>
  <si>
    <t>人民币汇率决定的统计研究</t>
  </si>
  <si>
    <r>
      <t>王  莉　　　　</t>
    </r>
    <r>
      <rPr>
        <sz val="8"/>
        <rFont val="宋体"/>
        <family val="0"/>
      </rPr>
      <t>（统计系）</t>
    </r>
  </si>
  <si>
    <r>
      <t>研究报告</t>
    </r>
    <r>
      <rPr>
        <sz val="12"/>
        <rFont val="Arial"/>
        <family val="2"/>
      </rPr>
      <t xml:space="preserve"> </t>
    </r>
  </si>
  <si>
    <r>
      <t>L</t>
    </r>
    <r>
      <rPr>
        <sz val="12"/>
        <rFont val="宋体"/>
        <family val="0"/>
      </rPr>
      <t>X2006B34</t>
    </r>
    <r>
      <rPr>
        <sz val="12"/>
        <rFont val="宋体"/>
        <family val="0"/>
      </rPr>
      <t>国家统计局全国统计科学研究（重点）</t>
    </r>
  </si>
  <si>
    <t>我国社会保障适度水平的统计测度与分析</t>
  </si>
  <si>
    <t>钱海婷</t>
  </si>
  <si>
    <r>
      <t>程书强　崔智敏　周晓红　邓雪鹏　张守刚</t>
    </r>
    <r>
      <rPr>
        <sz val="8"/>
        <rFont val="宋体"/>
        <family val="0"/>
      </rPr>
      <t>（西安科技大学）</t>
    </r>
  </si>
  <si>
    <r>
      <t>研究报告</t>
    </r>
    <r>
      <rPr>
        <sz val="12"/>
        <rFont val="Times New Roman"/>
        <family val="1"/>
      </rPr>
      <t xml:space="preserve"> </t>
    </r>
  </si>
  <si>
    <r>
      <t>L</t>
    </r>
    <r>
      <rPr>
        <sz val="12"/>
        <rFont val="宋体"/>
        <family val="0"/>
      </rPr>
      <t>X2006B36</t>
    </r>
    <r>
      <rPr>
        <sz val="12"/>
        <rFont val="宋体"/>
        <family val="0"/>
      </rPr>
      <t>国家统计局全国统计科学研究（重点）</t>
    </r>
  </si>
  <si>
    <t>西部地区农村金融成长机制与模式构建研究</t>
  </si>
  <si>
    <t>陈长民</t>
  </si>
  <si>
    <r>
      <t>项目组成员</t>
    </r>
    <r>
      <rPr>
        <sz val="12"/>
        <rFont val="Times New Roman"/>
        <family val="1"/>
      </rPr>
      <t xml:space="preserve">    </t>
    </r>
    <r>
      <rPr>
        <sz val="12"/>
        <rFont val="宋体"/>
        <family val="0"/>
      </rPr>
      <t>　　</t>
    </r>
    <r>
      <rPr>
        <sz val="12"/>
        <rFont val="Times New Roman"/>
        <family val="1"/>
      </rPr>
      <t xml:space="preserve">                    </t>
    </r>
    <r>
      <rPr>
        <sz val="12"/>
        <rFont val="宋体"/>
        <family val="0"/>
      </rPr>
      <t>　　　</t>
    </r>
    <r>
      <rPr>
        <sz val="12"/>
        <rFont val="Times New Roman"/>
        <family val="1"/>
      </rPr>
      <t xml:space="preserve"> </t>
    </r>
    <r>
      <rPr>
        <sz val="12"/>
        <rFont val="宋体"/>
        <family val="0"/>
      </rPr>
      <t>及所在单位</t>
    </r>
  </si>
  <si>
    <r>
      <t>周作斌　谢爱辉　张　坤　刘菊芹　李涛　陈文</t>
    </r>
    <r>
      <rPr>
        <sz val="8"/>
        <rFont val="宋体"/>
        <family val="0"/>
      </rPr>
      <t>（陕西省农业厅）</t>
    </r>
    <r>
      <rPr>
        <sz val="12"/>
        <rFont val="宋体"/>
        <family val="0"/>
      </rPr>
      <t>　张日成</t>
    </r>
    <r>
      <rPr>
        <sz val="8"/>
        <rFont val="宋体"/>
        <family val="0"/>
      </rPr>
      <t>（陕西省农业厅）</t>
    </r>
  </si>
  <si>
    <r>
      <t>东方社奇　王莉</t>
    </r>
    <r>
      <rPr>
        <sz val="8"/>
        <rFont val="宋体"/>
        <family val="0"/>
      </rPr>
      <t>（统计系）</t>
    </r>
    <r>
      <rPr>
        <sz val="12"/>
        <rFont val="宋体"/>
        <family val="0"/>
      </rPr>
      <t>　李林梅　张　莹　强林飞</t>
    </r>
  </si>
  <si>
    <t>专著　　　研究报告</t>
  </si>
  <si>
    <r>
      <t>2006.10-200</t>
    </r>
    <r>
      <rPr>
        <sz val="12"/>
        <rFont val="宋体"/>
        <family val="0"/>
      </rPr>
      <t>7</t>
    </r>
    <r>
      <rPr>
        <sz val="12"/>
        <rFont val="宋体"/>
        <family val="0"/>
      </rPr>
      <t>.12</t>
    </r>
  </si>
  <si>
    <r>
      <t>2</t>
    </r>
    <r>
      <rPr>
        <sz val="12"/>
        <rFont val="宋体"/>
        <family val="0"/>
      </rPr>
      <t>006.08-2007.09</t>
    </r>
  </si>
  <si>
    <t>2006.08-2007.09</t>
  </si>
  <si>
    <t>研究报告争取出版专著发表论文3篇</t>
  </si>
  <si>
    <t>HJ05004-1西安市软科学研究项目</t>
  </si>
  <si>
    <t>李　萍</t>
  </si>
  <si>
    <t>2005.05-2006.12</t>
  </si>
  <si>
    <r>
      <t>李　颖　贾宗武　梁粉莲　李　艳　康金娣　张变琴　许宁宁　周雪梅　张　毅</t>
    </r>
    <r>
      <rPr>
        <sz val="6"/>
        <rFont val="宋体"/>
        <family val="0"/>
      </rPr>
      <t>（西安海天天线科技公司）</t>
    </r>
  </si>
  <si>
    <t>西安农业经济监测系统研究</t>
  </si>
  <si>
    <r>
      <t>东方社奇　王莉</t>
    </r>
    <r>
      <rPr>
        <sz val="8"/>
        <rFont val="宋体"/>
        <family val="0"/>
      </rPr>
      <t>（统计系）</t>
    </r>
    <r>
      <rPr>
        <sz val="12"/>
        <rFont val="宋体"/>
        <family val="0"/>
      </rPr>
      <t>　何春杰　张　莹　刘树枫</t>
    </r>
  </si>
  <si>
    <r>
      <t>鄢小莉　朱晓东</t>
    </r>
    <r>
      <rPr>
        <sz val="8"/>
        <rFont val="宋体"/>
        <family val="0"/>
      </rPr>
      <t>（省教育厅）</t>
    </r>
    <r>
      <rPr>
        <sz val="12"/>
        <rFont val="宋体"/>
        <family val="0"/>
      </rPr>
      <t>　黄军仓　李纯清</t>
    </r>
    <r>
      <rPr>
        <sz val="8"/>
        <rFont val="宋体"/>
        <family val="0"/>
      </rPr>
      <t>（清华大学）</t>
    </r>
    <r>
      <rPr>
        <sz val="12"/>
        <rFont val="宋体"/>
        <family val="0"/>
      </rPr>
      <t>曹毓秀</t>
    </r>
    <r>
      <rPr>
        <sz val="8"/>
        <rFont val="宋体"/>
        <family val="0"/>
      </rPr>
      <t>（中国社科院）</t>
    </r>
  </si>
  <si>
    <r>
      <t>计算机软件</t>
    </r>
    <r>
      <rPr>
        <sz val="12"/>
        <rFont val="宋体"/>
        <family val="0"/>
      </rPr>
      <t>　　　论文</t>
    </r>
  </si>
  <si>
    <r>
      <t>吴旺延　李　涛　刘　勇</t>
    </r>
    <r>
      <rPr>
        <sz val="8"/>
        <rFont val="宋体"/>
        <family val="0"/>
      </rPr>
      <t>（经）</t>
    </r>
    <r>
      <rPr>
        <sz val="12"/>
        <rFont val="宋体"/>
        <family val="0"/>
      </rPr>
      <t>　　王　莉</t>
    </r>
    <r>
      <rPr>
        <sz val="8"/>
        <rFont val="宋体"/>
        <family val="0"/>
      </rPr>
      <t>（统学科）</t>
    </r>
  </si>
  <si>
    <r>
      <t>王卓慈　聂伟</t>
    </r>
    <r>
      <rPr>
        <sz val="8"/>
        <rFont val="宋体"/>
        <family val="0"/>
      </rPr>
      <t>（上海大学）　　</t>
    </r>
    <r>
      <rPr>
        <sz val="12"/>
        <rFont val="宋体"/>
        <family val="0"/>
      </rPr>
      <t>赵　红　杨　侠　沈正军</t>
    </r>
    <r>
      <rPr>
        <sz val="6"/>
        <rFont val="宋体"/>
        <family val="0"/>
      </rPr>
      <t>（陕西教育学院）　</t>
    </r>
    <r>
      <rPr>
        <sz val="12"/>
        <rFont val="宋体"/>
        <family val="0"/>
      </rPr>
      <t>马芙玲　钟军艳</t>
    </r>
  </si>
  <si>
    <r>
      <t>曾小龙　王　莉</t>
    </r>
    <r>
      <rPr>
        <sz val="8"/>
        <rFont val="宋体"/>
        <family val="0"/>
      </rPr>
      <t>（统学科）</t>
    </r>
    <r>
      <rPr>
        <sz val="12"/>
        <rFont val="宋体"/>
        <family val="0"/>
      </rPr>
      <t>　马泰龙　崔喜宁</t>
    </r>
  </si>
  <si>
    <t>刘江龙</t>
  </si>
  <si>
    <r>
      <t>王柏林　郝新军　石刚　　　　　　</t>
    </r>
    <r>
      <rPr>
        <sz val="6"/>
        <rFont val="宋体"/>
        <family val="0"/>
      </rPr>
      <t>（陕西科技情报研究所）　　　　</t>
    </r>
    <r>
      <rPr>
        <sz val="12"/>
        <rFont val="宋体"/>
        <family val="0"/>
      </rPr>
      <t>崔智敏　张 谦</t>
    </r>
  </si>
  <si>
    <t>李　涛　刘　珺　颜卫中　吴　璠　姚芳玲　王学敏　彭莉戈　李　凌</t>
  </si>
  <si>
    <t>苏永乐　刘　珺　郡小莉　归秀娥　曾凡涛</t>
  </si>
  <si>
    <r>
      <t>姚　宏</t>
    </r>
    <r>
      <rPr>
        <sz val="8"/>
        <rFont val="宋体"/>
        <family val="0"/>
      </rPr>
      <t>　</t>
    </r>
    <r>
      <rPr>
        <sz val="12"/>
        <rFont val="宋体"/>
        <family val="0"/>
      </rPr>
      <t>黎　虹　李建平</t>
    </r>
    <r>
      <rPr>
        <sz val="8"/>
        <rFont val="宋体"/>
        <family val="0"/>
      </rPr>
      <t>（女）　　　</t>
    </r>
    <r>
      <rPr>
        <sz val="12"/>
        <rFont val="宋体"/>
        <family val="0"/>
      </rPr>
      <t>周 明</t>
    </r>
    <r>
      <rPr>
        <sz val="8"/>
        <rFont val="宋体"/>
        <family val="0"/>
      </rPr>
      <t>（西北政法大学）</t>
    </r>
  </si>
  <si>
    <r>
      <t>尚艾芳　段淑芳　鲁玲　王伟</t>
    </r>
    <r>
      <rPr>
        <sz val="8"/>
        <rFont val="宋体"/>
        <family val="0"/>
      </rPr>
      <t>（小）</t>
    </r>
    <r>
      <rPr>
        <sz val="12"/>
        <rFont val="宋体"/>
        <family val="0"/>
      </rPr>
      <t>　王南丰</t>
    </r>
  </si>
  <si>
    <t>周作斌　白红武　毛维静　王解法　郝新军　张　岗</t>
  </si>
  <si>
    <r>
      <t>刘总理　余秀丽　石　刚　　　　　</t>
    </r>
    <r>
      <rPr>
        <sz val="6"/>
        <rFont val="宋体"/>
        <family val="0"/>
      </rPr>
      <t>（陕西科技情报研究所）</t>
    </r>
    <r>
      <rPr>
        <sz val="12"/>
        <rFont val="宋体"/>
        <family val="0"/>
      </rPr>
      <t>　　郭西强　刘江龙　张　佩　张　丽</t>
    </r>
    <r>
      <rPr>
        <sz val="8"/>
        <rFont val="宋体"/>
        <family val="0"/>
      </rPr>
      <t>（政行）</t>
    </r>
  </si>
  <si>
    <r>
      <t>张丽</t>
    </r>
    <r>
      <rPr>
        <sz val="8"/>
        <rFont val="宋体"/>
        <family val="0"/>
      </rPr>
      <t>（政行）</t>
    </r>
    <r>
      <rPr>
        <sz val="12"/>
        <rFont val="宋体"/>
        <family val="0"/>
      </rPr>
      <t>　刘江龙　石　刚（</t>
    </r>
    <r>
      <rPr>
        <sz val="8"/>
        <rFont val="宋体"/>
        <family val="0"/>
      </rPr>
      <t>陕西科技情报研究所）</t>
    </r>
    <r>
      <rPr>
        <sz val="12"/>
        <rFont val="宋体"/>
        <family val="0"/>
      </rPr>
      <t>　黄英维　杨玉麟　李　艳　周　芸</t>
    </r>
  </si>
  <si>
    <r>
      <t>王　慧　吴旺延　朱学志</t>
    </r>
    <r>
      <rPr>
        <sz val="6"/>
        <rFont val="宋体"/>
        <family val="0"/>
      </rPr>
      <t>（中国工商银行）</t>
    </r>
    <r>
      <rPr>
        <sz val="8"/>
        <rFont val="宋体"/>
        <family val="0"/>
      </rPr>
      <t>　</t>
    </r>
    <r>
      <rPr>
        <sz val="12"/>
        <rFont val="宋体"/>
        <family val="0"/>
      </rPr>
      <t>刘安学　李　涛　卢　燕　郑　丽　罗奕凯　王　媛　</t>
    </r>
  </si>
  <si>
    <t>周雪梅　陈景聚　李　勤　邓　玲　王彦锐</t>
  </si>
  <si>
    <t>孙振民　金崇芳　张迎春</t>
  </si>
  <si>
    <t>闫团结　金崇芳　周雪梅　吉红立　任艳妮</t>
  </si>
  <si>
    <t>李　莉　赵淑萍　何建宁</t>
  </si>
  <si>
    <t>刘兴海　董　红　严　琳　杨琅玲　高志虎　牛春燕　潘宇峰</t>
  </si>
  <si>
    <t>孙晓琳　边志锋　刘军华　解　芳　杜　琦　刘若江</t>
  </si>
  <si>
    <t>张志华　姚　波　卢　云　闫团结　冯铁鹰　白忠德</t>
  </si>
  <si>
    <t>杨学兵　陈晓莉　李慧玲　钟　海　戴晓芹</t>
  </si>
  <si>
    <t>孙振民　李丽辉　金崇芳</t>
  </si>
  <si>
    <t>姚　波　杨太康　杨学兵　边志锋　吴　哲</t>
  </si>
  <si>
    <t>陈淑芳　盛碧荷　刘总理　赵栓文　曹广明</t>
  </si>
  <si>
    <r>
      <t>孙军宪</t>
    </r>
    <r>
      <rPr>
        <sz val="8"/>
        <rFont val="宋体"/>
        <family val="0"/>
      </rPr>
      <t>（省审计厅）　</t>
    </r>
    <r>
      <rPr>
        <sz val="12"/>
        <rFont val="宋体"/>
        <family val="0"/>
      </rPr>
      <t>徐维兰　方进喜　马国清　左　锐　徐　玮　李　艳</t>
    </r>
  </si>
  <si>
    <t>冯均科　郭西强　盛碧荷　梁志光</t>
  </si>
  <si>
    <t>06JA790087教育部社科研究一般项目规划项目</t>
  </si>
  <si>
    <r>
      <t>贾宗武　　　　　　冯均科　</t>
    </r>
    <r>
      <rPr>
        <sz val="6"/>
        <rFont val="宋体"/>
        <family val="0"/>
      </rPr>
      <t>（西安交通大学）</t>
    </r>
  </si>
  <si>
    <r>
      <t>梁芬莲　程安林　</t>
    </r>
    <r>
      <rPr>
        <sz val="6"/>
        <rFont val="宋体"/>
        <family val="0"/>
      </rPr>
      <t>（西安交通大学）</t>
    </r>
  </si>
  <si>
    <t>05JS63陕西省教育厅省级重点实验室重点科研计划项目</t>
  </si>
  <si>
    <t>基于信息化的组织创新研究</t>
  </si>
  <si>
    <t>2005.07 - 2007.12</t>
  </si>
  <si>
    <t>2005年，实地调研，数据分析</t>
  </si>
  <si>
    <t>05JS64陕西省教育厅省级重点实验室重点科研计划项目</t>
  </si>
  <si>
    <t>公司治理评价系统及陕西家族企业股份制改造实证研究</t>
  </si>
  <si>
    <t xml:space="preserve">张完定   </t>
  </si>
  <si>
    <t>2005年，实地调研，数据分析。</t>
  </si>
  <si>
    <t>程书强</t>
  </si>
  <si>
    <t>基于竞争力的陕西企业信息化发展与“西咸经济一体化”</t>
  </si>
  <si>
    <t xml:space="preserve">宋世民 </t>
  </si>
  <si>
    <t>李　慧</t>
  </si>
  <si>
    <t>05JS65陕西省教育厅省级重点实验室重点科研计划项目</t>
  </si>
  <si>
    <r>
      <t>0</t>
    </r>
    <r>
      <rPr>
        <sz val="12"/>
        <rFont val="宋体"/>
        <family val="0"/>
      </rPr>
      <t>6</t>
    </r>
    <r>
      <rPr>
        <sz val="12"/>
        <rFont val="宋体"/>
        <family val="0"/>
      </rPr>
      <t>JS</t>
    </r>
    <r>
      <rPr>
        <sz val="12"/>
        <rFont val="宋体"/>
        <family val="0"/>
      </rPr>
      <t>01</t>
    </r>
    <r>
      <rPr>
        <sz val="12"/>
        <rFont val="宋体"/>
        <family val="0"/>
      </rPr>
      <t>陕西省教育厅省级重点实验室重点科研计划项目</t>
    </r>
  </si>
  <si>
    <t>陕西中小企业技术需求调查分析研究</t>
  </si>
  <si>
    <r>
      <t>2</t>
    </r>
    <r>
      <rPr>
        <sz val="12"/>
        <rFont val="宋体"/>
        <family val="0"/>
      </rPr>
      <t>006.04-2007.12</t>
    </r>
  </si>
  <si>
    <t>建立虚拟仪器设备库和虚拟实验环境</t>
  </si>
  <si>
    <r>
      <t>贾宗武　　　　　　　 刘于鞍　陈法阳　　　　</t>
    </r>
    <r>
      <rPr>
        <sz val="8"/>
        <rFont val="宋体"/>
        <family val="0"/>
      </rPr>
      <t>（西安勘察设计研究院）</t>
    </r>
    <r>
      <rPr>
        <sz val="12"/>
        <rFont val="宋体"/>
        <family val="0"/>
      </rPr>
      <t>　　　　　　　　　　　陈树广　黄英维　　　　　　　李凯民　邓雪鹏</t>
    </r>
  </si>
  <si>
    <t>刘　君　袁　林  卢　云　赵惠英  邓雪鹏</t>
  </si>
  <si>
    <t>赵栓文　王伟雄  贾宗武</t>
  </si>
  <si>
    <t>贾　彧　胡克刚  何秀玲</t>
  </si>
  <si>
    <t>胡克刚　贾　彧  吴旺延</t>
  </si>
  <si>
    <t>祁百福　夏骋翔  高全成</t>
  </si>
  <si>
    <t>李向东　赵婧婷  朱睿华　李　敏</t>
  </si>
  <si>
    <t>陕西电视台新闻综合频道</t>
  </si>
  <si>
    <t>陕西省电视受众的电视收视情况</t>
  </si>
  <si>
    <t>2006.06-2006.07</t>
  </si>
  <si>
    <t>西安通锐新能源有限责任公司</t>
  </si>
  <si>
    <t>电化学法生产氧化锌项目市场开发可行性分析研究</t>
  </si>
  <si>
    <t>2006.07-2006.10</t>
  </si>
  <si>
    <t>西安经发经贸实业有限责任公司建材产品市场开发与促销策略研究</t>
  </si>
  <si>
    <t>2006.07-2007.06</t>
  </si>
  <si>
    <t>西安金桥投资咨询有限公司</t>
  </si>
  <si>
    <t>2006.07-2007.07</t>
  </si>
  <si>
    <t>北京五联方圆会计师事务所有限公司陕西分所</t>
  </si>
  <si>
    <t>2006.05-2007.05</t>
  </si>
  <si>
    <t>陕西服装加工企业经营与竞争状况研究</t>
  </si>
  <si>
    <t>2006.08-2007.05</t>
  </si>
  <si>
    <t>邢　方</t>
  </si>
  <si>
    <t>2005.09-2006.10</t>
  </si>
  <si>
    <t>2005.01-2006.06</t>
  </si>
  <si>
    <t>王　澎　刘汝璋  孙丽萍</t>
  </si>
  <si>
    <t>2005.12-2006.04</t>
  </si>
  <si>
    <t>2006.02-2006.10</t>
  </si>
  <si>
    <t>陕西西瑞集团“十一五”发展战略规划</t>
  </si>
  <si>
    <t>2006.11-2007.02</t>
  </si>
  <si>
    <t>分税制下各级政府财权和事权合理配置研究</t>
  </si>
  <si>
    <t>王军生</t>
  </si>
  <si>
    <t>2006.12-2007.04</t>
  </si>
  <si>
    <r>
      <t>康国伟  刘丁有  张华琳  王冬英  傅岳瑛  张丽君  李莉</t>
    </r>
    <r>
      <rPr>
        <sz val="8"/>
        <rFont val="宋体"/>
        <family val="0"/>
      </rPr>
      <t>（经）</t>
    </r>
  </si>
  <si>
    <t>中国二十世纪图鉴·陕西卷</t>
  </si>
  <si>
    <r>
      <t>康国伟</t>
    </r>
    <r>
      <rPr>
        <sz val="10.5"/>
        <rFont val="Times New Roman"/>
        <family val="1"/>
      </rPr>
      <t xml:space="preserve">  </t>
    </r>
    <r>
      <rPr>
        <sz val="10.5"/>
        <rFont val="宋体"/>
        <family val="0"/>
      </rPr>
      <t>　　　</t>
    </r>
    <r>
      <rPr>
        <sz val="12"/>
        <rFont val="宋体"/>
        <family val="0"/>
      </rPr>
      <t>董武全</t>
    </r>
  </si>
  <si>
    <t>中共陕西省委政策研究室陕西重大调研课题</t>
  </si>
  <si>
    <t>加快我省创新体系建设问题研究</t>
  </si>
  <si>
    <t>丁巨涛</t>
  </si>
  <si>
    <t>2006.05-2006.12</t>
  </si>
  <si>
    <t>李社宁　刘　明　王　军　周宝湘　李爱鸽　刘玉华　朱鸿昌</t>
  </si>
  <si>
    <r>
      <t>孙根年</t>
    </r>
    <r>
      <rPr>
        <sz val="8"/>
        <rFont val="宋体"/>
        <family val="0"/>
      </rPr>
      <t>（陕西师范大学）　</t>
    </r>
    <r>
      <rPr>
        <sz val="12"/>
        <rFont val="宋体"/>
        <family val="0"/>
      </rPr>
      <t>张完定　　　　　彭玖群</t>
    </r>
    <r>
      <rPr>
        <sz val="8"/>
        <rFont val="宋体"/>
        <family val="0"/>
      </rPr>
      <t>（西安光大旅行社）　　</t>
    </r>
    <r>
      <rPr>
        <sz val="12"/>
        <rFont val="宋体"/>
        <family val="0"/>
      </rPr>
      <t>姚  宏　　朱鸿昌</t>
    </r>
  </si>
  <si>
    <t>FIB06039教育部规划课题</t>
  </si>
  <si>
    <t>我国高校与科研结合机制与知识创新战略研究</t>
  </si>
  <si>
    <r>
      <t>毛维静　雷宏振</t>
    </r>
    <r>
      <rPr>
        <sz val="9"/>
        <rFont val="宋体"/>
        <family val="0"/>
      </rPr>
      <t>（西安交通大学）　　　</t>
    </r>
    <r>
      <rPr>
        <sz val="12"/>
        <rFont val="宋体"/>
        <family val="0"/>
      </rPr>
      <t>白红武　吕剑龙</t>
    </r>
    <r>
      <rPr>
        <sz val="9"/>
        <rFont val="宋体"/>
        <family val="0"/>
      </rPr>
      <t>（西安交通大学）</t>
    </r>
  </si>
  <si>
    <t>2006.12-2008.12</t>
  </si>
  <si>
    <t>研究报告论文</t>
  </si>
  <si>
    <r>
      <t>批准　　金额　</t>
    </r>
    <r>
      <rPr>
        <sz val="9"/>
        <rFont val="宋体"/>
        <family val="0"/>
      </rPr>
      <t>（万元）</t>
    </r>
  </si>
  <si>
    <r>
      <t>预期成果</t>
    </r>
    <r>
      <rPr>
        <sz val="12"/>
        <rFont val="Times New Roman"/>
        <family val="1"/>
      </rPr>
      <t xml:space="preserve">       </t>
    </r>
    <r>
      <rPr>
        <sz val="12"/>
        <rFont val="宋体"/>
        <family val="0"/>
      </rPr>
      <t>形</t>
    </r>
    <r>
      <rPr>
        <sz val="12"/>
        <rFont val="Times New Roman"/>
        <family val="1"/>
      </rPr>
      <t xml:space="preserve">       </t>
    </r>
    <r>
      <rPr>
        <sz val="12"/>
        <rFont val="宋体"/>
        <family val="0"/>
      </rPr>
      <t>式</t>
    </r>
  </si>
  <si>
    <t>备注</t>
  </si>
  <si>
    <t>王柏林　钱海婷　周晓红　王克西　白红武　郭秦茂　李　慧</t>
  </si>
  <si>
    <t>周艳春　崔智敏　陈爱玲　贺思辉　宋　艺　陈安存　刘　勇</t>
  </si>
  <si>
    <t>储亚玲　赵广信　刘总理　李淑惠　崔智敏　王柏林　王竹林　刘江龙　杜　琦　杨延凤　王　芳</t>
  </si>
  <si>
    <t>薛小荣</t>
  </si>
  <si>
    <t>丁巨涛</t>
  </si>
  <si>
    <t>王兆萍</t>
  </si>
  <si>
    <t xml:space="preserve"> 王卓慈</t>
  </si>
  <si>
    <t>闫团结</t>
  </si>
  <si>
    <t>李忠昌</t>
  </si>
  <si>
    <t>王  浩</t>
  </si>
  <si>
    <t>白呈明</t>
  </si>
  <si>
    <t>陈力勇</t>
  </si>
  <si>
    <t>于立新</t>
  </si>
  <si>
    <t>赵  红</t>
  </si>
  <si>
    <t>杨松茂</t>
  </si>
  <si>
    <t>王浩鸣</t>
  </si>
  <si>
    <t>研究报告多媒体案例库光盘1张　　　出版专著1部　　发表研究论文7篇</t>
  </si>
  <si>
    <t>研究报告出版专著1部　　发表研究论文5篇</t>
  </si>
  <si>
    <t>省内5家家族企业的股份制改革试点方案　　出版专著1部　　发表论文8篇</t>
  </si>
  <si>
    <t>研究报告　企业信息化提高企业综合竞争力方案出版专著1部　　发表论文8篇</t>
  </si>
  <si>
    <t>研究报告出版专著1部；发表研究论文8篇</t>
  </si>
  <si>
    <t>（按省教育厅文件规定配套）</t>
  </si>
  <si>
    <t>(2006年)（按省教育厅文件规定配套）</t>
  </si>
  <si>
    <t>张　谦　苏玉珠　刘丁有　戴　川　赵彦锋　刘小敏</t>
  </si>
  <si>
    <r>
      <t>2</t>
    </r>
    <r>
      <rPr>
        <sz val="12"/>
        <rFont val="宋体"/>
        <family val="0"/>
      </rPr>
      <t>006KR26陕西省软科学研究计划</t>
    </r>
  </si>
  <si>
    <r>
      <t>王恩胡　高全成　鄢小莉　归秀娥　殷红霞</t>
    </r>
    <r>
      <rPr>
        <sz val="8"/>
        <rFont val="宋体"/>
        <family val="0"/>
      </rPr>
      <t>　</t>
    </r>
    <r>
      <rPr>
        <sz val="12"/>
        <rFont val="宋体"/>
        <family val="0"/>
      </rPr>
      <t>王宗鱼　张华琳　　　　朱克为</t>
    </r>
    <r>
      <rPr>
        <sz val="8"/>
        <rFont val="宋体"/>
        <family val="0"/>
      </rPr>
      <t>（灞桥区农科站）</t>
    </r>
  </si>
  <si>
    <t>刘江龙　郝新军　张　谦　霍爱玲　王　剑</t>
  </si>
  <si>
    <t>郭　晔　李建廷　周晓红　史西兵　杨新安　田喜群</t>
  </si>
  <si>
    <t>“红色资源”开发与陕西社会的发展</t>
  </si>
  <si>
    <t>西安市高等教育与区域经济发展的互动研究</t>
  </si>
  <si>
    <t>沈  奇　田  萱　李大敏　张  颖　王　剑</t>
  </si>
  <si>
    <r>
      <t>陈春生　王佐仁　陈　正　褚诚德　张爱婷　张维群　李蓓蓓　　　　刘　飞</t>
    </r>
    <r>
      <rPr>
        <sz val="8"/>
        <rFont val="宋体"/>
        <family val="0"/>
      </rPr>
      <t>（西安邮电学院）</t>
    </r>
    <r>
      <rPr>
        <sz val="12"/>
        <rFont val="宋体"/>
        <family val="0"/>
      </rPr>
      <t>　</t>
    </r>
  </si>
  <si>
    <t>西安地区农业电子商务应用系统研究</t>
  </si>
  <si>
    <t>许项发</t>
  </si>
  <si>
    <r>
      <t>张瑞年　胡　筝　李天顺　吕锦诚</t>
    </r>
    <r>
      <rPr>
        <sz val="8"/>
        <rFont val="宋体"/>
        <family val="0"/>
      </rPr>
      <t>（西安文化产业研究会）</t>
    </r>
    <r>
      <rPr>
        <sz val="12"/>
        <rFont val="宋体"/>
        <family val="0"/>
      </rPr>
      <t>张丹</t>
    </r>
    <r>
      <rPr>
        <sz val="8"/>
        <rFont val="宋体"/>
        <family val="0"/>
      </rPr>
      <t>（西安文理学院）</t>
    </r>
    <r>
      <rPr>
        <sz val="12"/>
        <rFont val="宋体"/>
        <family val="0"/>
      </rPr>
      <t>李永泉</t>
    </r>
    <r>
      <rPr>
        <sz val="8"/>
        <rFont val="宋体"/>
        <family val="0"/>
      </rPr>
      <t>（西安社科院）</t>
    </r>
  </si>
  <si>
    <r>
      <t>周晓红　钱海婷　崔智敏　　　　周　冰</t>
    </r>
    <r>
      <rPr>
        <sz val="8"/>
        <rFont val="宋体"/>
        <family val="0"/>
      </rPr>
      <t>（曲江开发区）</t>
    </r>
  </si>
  <si>
    <t>统计视觉下的生态环境问题研究</t>
  </si>
  <si>
    <t>2006.11-2007.12</t>
  </si>
  <si>
    <t>统计基本理论几个问题的研究</t>
  </si>
  <si>
    <t>焦振勇</t>
  </si>
  <si>
    <t>2006.11-2007.13</t>
  </si>
  <si>
    <r>
      <t>资助或　　配套经费</t>
    </r>
    <r>
      <rPr>
        <sz val="9"/>
        <rFont val="宋体"/>
        <family val="0"/>
      </rPr>
      <t>（万元）</t>
    </r>
  </si>
  <si>
    <t>研究报告　　　论文集</t>
  </si>
  <si>
    <t>2006.11-2008.12</t>
  </si>
  <si>
    <r>
      <t>L</t>
    </r>
    <r>
      <rPr>
        <sz val="12"/>
        <rFont val="宋体"/>
        <family val="0"/>
      </rPr>
      <t>X2006A29</t>
    </r>
    <r>
      <rPr>
        <sz val="12"/>
        <rFont val="宋体"/>
        <family val="0"/>
      </rPr>
      <t>国家统计局全国统计科学研究（重点）</t>
    </r>
  </si>
  <si>
    <t>我国新的社会阶层结构严谨的社会统计分析</t>
  </si>
  <si>
    <t>张志华　孙晓琳　颜卫中　边志峰　孙　研　冯铁鹰　卢　云　庞　鹤</t>
  </si>
  <si>
    <t>东方社奇</t>
  </si>
  <si>
    <t>SSKL06资助M06陕西省社会科学联合会重大理论与现实问题研究课题</t>
  </si>
  <si>
    <t>贾崇吉　　丁巨涛　高全成</t>
  </si>
  <si>
    <r>
      <t>郭　杰</t>
    </r>
    <r>
      <rPr>
        <sz val="8"/>
        <rFont val="宋体"/>
        <family val="0"/>
      </rPr>
      <t>（省科技厅）　</t>
    </r>
    <r>
      <rPr>
        <sz val="12"/>
        <rFont val="宋体"/>
        <family val="0"/>
      </rPr>
      <t>李春临</t>
    </r>
    <r>
      <rPr>
        <sz val="8"/>
        <rFont val="宋体"/>
        <family val="0"/>
      </rPr>
      <t>（省发改委）　</t>
    </r>
    <r>
      <rPr>
        <sz val="12"/>
        <rFont val="宋体"/>
        <family val="0"/>
      </rPr>
      <t>王伟</t>
    </r>
    <r>
      <rPr>
        <sz val="8"/>
        <rFont val="宋体"/>
        <family val="0"/>
      </rPr>
      <t>（省国防工办）　</t>
    </r>
    <r>
      <rPr>
        <sz val="12"/>
        <rFont val="宋体"/>
        <family val="0"/>
      </rPr>
      <t>周作斌　杨选良</t>
    </r>
    <r>
      <rPr>
        <sz val="8"/>
        <rFont val="宋体"/>
        <family val="0"/>
      </rPr>
      <t>（西北大学）</t>
    </r>
    <r>
      <rPr>
        <sz val="12"/>
        <rFont val="宋体"/>
        <family val="0"/>
      </rPr>
      <t>白红武　郑丽　王解法　郝新军　毛维静</t>
    </r>
  </si>
  <si>
    <t>陕西国防科技工业平稳较快发展的指标体系研究</t>
  </si>
  <si>
    <t>陕西国防科技工业“十五”规划完成情况分析</t>
  </si>
  <si>
    <t>陕西国防科技工业“十一五”发展规划评析</t>
  </si>
  <si>
    <t>李　涛　曹　咏　刘总理　吴旺延</t>
  </si>
  <si>
    <t>陕西国防科技工业“三大基地”建设问题研究</t>
  </si>
  <si>
    <t>刘总理　赵　滨　李淑惠　李　慧</t>
  </si>
  <si>
    <t>陕西国防科技工业民品开发研究</t>
  </si>
  <si>
    <t>王军生　陈长民　赵广信　岳　永</t>
  </si>
  <si>
    <t>陕西国防科技工业发展中的政府职能问题研究</t>
  </si>
  <si>
    <t>创新性国防科技工业平稳较快的发展研究</t>
  </si>
  <si>
    <r>
      <t>刘晓红　段淑芳　王恩胡　杨立锋　许　晖</t>
    </r>
    <r>
      <rPr>
        <sz val="8"/>
        <rFont val="宋体"/>
        <family val="0"/>
      </rPr>
      <t>（西飞公司）</t>
    </r>
  </si>
  <si>
    <t>陕西国防科技工业创新发展的文化环境研究</t>
  </si>
  <si>
    <t>陕西国防科技工业“民进军”问题研究</t>
  </si>
  <si>
    <t>2005.03-2007.03</t>
  </si>
  <si>
    <r>
      <t>杨学义　　　　　　　　孙清潮</t>
    </r>
    <r>
      <rPr>
        <sz val="8"/>
        <rFont val="宋体"/>
        <family val="0"/>
      </rPr>
      <t>(陕西师范大学)</t>
    </r>
    <r>
      <rPr>
        <sz val="12"/>
        <rFont val="宋体"/>
        <family val="0"/>
      </rPr>
      <t>　　　　王文奎</t>
    </r>
    <r>
      <rPr>
        <sz val="8"/>
        <rFont val="宋体"/>
        <family val="0"/>
      </rPr>
      <t>(西安理工大学)</t>
    </r>
    <r>
      <rPr>
        <sz val="12"/>
        <rFont val="宋体"/>
        <family val="0"/>
      </rPr>
      <t>　　　　翁安华</t>
    </r>
    <r>
      <rPr>
        <sz val="8"/>
        <rFont val="宋体"/>
        <family val="0"/>
      </rPr>
      <t>(西安文理学院)　　　　</t>
    </r>
    <r>
      <rPr>
        <sz val="12"/>
        <rFont val="宋体"/>
        <family val="0"/>
      </rPr>
      <t xml:space="preserve">田惠琴  何秀玲  </t>
    </r>
    <r>
      <rPr>
        <sz val="8"/>
        <rFont val="宋体"/>
        <family val="0"/>
      </rPr>
      <t xml:space="preserve">    </t>
    </r>
    <r>
      <rPr>
        <sz val="12"/>
        <rFont val="宋体"/>
        <family val="0"/>
      </rPr>
      <t xml:space="preserve">  </t>
    </r>
  </si>
  <si>
    <r>
      <t>杨学义  杨尔平       杜美利</t>
    </r>
    <r>
      <rPr>
        <sz val="8"/>
        <rFont val="宋体"/>
        <family val="0"/>
      </rPr>
      <t xml:space="preserve">（西安科技大学）      </t>
    </r>
    <r>
      <rPr>
        <sz val="12"/>
        <rFont val="宋体"/>
        <family val="0"/>
      </rPr>
      <t>王柏林                   王文奎</t>
    </r>
    <r>
      <rPr>
        <sz val="8"/>
        <rFont val="宋体"/>
        <family val="0"/>
      </rPr>
      <t xml:space="preserve">（西安理工大学）         </t>
    </r>
    <r>
      <rPr>
        <sz val="8"/>
        <rFont val="宋体"/>
        <family val="0"/>
      </rPr>
      <t xml:space="preserve">      </t>
    </r>
    <r>
      <rPr>
        <sz val="12"/>
        <rFont val="宋体"/>
        <family val="0"/>
      </rPr>
      <t xml:space="preserve">陈长民                  </t>
    </r>
    <r>
      <rPr>
        <sz val="8"/>
        <rFont val="宋体"/>
        <family val="0"/>
      </rPr>
      <t xml:space="preserve">           </t>
    </r>
  </si>
  <si>
    <t>魏　钊　刘　杉  刘　洁</t>
  </si>
  <si>
    <t>2006.08-2006.10</t>
  </si>
  <si>
    <t>魏　钊　刘　洁  王西雅</t>
  </si>
  <si>
    <t>2006.09-2006.10</t>
  </si>
  <si>
    <t>2006.09-2006.12</t>
  </si>
  <si>
    <t>2006.07-2007.08</t>
  </si>
  <si>
    <t>祁百福　高全成  夏骋翔</t>
  </si>
  <si>
    <t>2006.03-2006.12</t>
  </si>
  <si>
    <t>2005.10-2006.12</t>
  </si>
  <si>
    <t>陕西燎原航空机械制造公司CIS策划设计</t>
  </si>
  <si>
    <r>
      <t>向寿生　归秀娥　闫　昕　凌苏霞　　　         贺银娟</t>
    </r>
    <r>
      <rPr>
        <sz val="8"/>
        <rFont val="宋体"/>
        <family val="0"/>
      </rPr>
      <t>（西安建筑科技大学）</t>
    </r>
  </si>
  <si>
    <t>2006.09-2008.03</t>
  </si>
  <si>
    <t>吴旺延　李　涛</t>
  </si>
  <si>
    <t>江泰保险经纪有限公司西安分公司</t>
  </si>
  <si>
    <t>陕西省机动车辆交通事故统计分析</t>
  </si>
  <si>
    <t>赵　红  程书强　奚国宁　常雪峰　王小明</t>
  </si>
  <si>
    <r>
      <t>王卓慈　赵　红  聂伟</t>
    </r>
    <r>
      <rPr>
        <sz val="8"/>
        <rFont val="宋体"/>
        <family val="0"/>
      </rPr>
      <t>（上海大学）</t>
    </r>
    <r>
      <rPr>
        <sz val="12"/>
        <rFont val="宋体"/>
        <family val="0"/>
      </rPr>
      <t>　　　　　兰一斐</t>
    </r>
    <r>
      <rPr>
        <sz val="8"/>
        <rFont val="宋体"/>
        <family val="0"/>
      </rPr>
      <t xml:space="preserve">（西安文理学院）　 </t>
    </r>
    <r>
      <rPr>
        <sz val="12"/>
        <rFont val="宋体"/>
        <family val="0"/>
      </rPr>
      <t>王小梅　</t>
    </r>
  </si>
  <si>
    <t>按申报要求、学院批准资助</t>
  </si>
  <si>
    <t>陕西西瑞集团有限责任公司</t>
  </si>
  <si>
    <r>
      <t>王柏林　张　谦　刘　仓薛玲仙　高曼雪</t>
    </r>
    <r>
      <rPr>
        <sz val="6"/>
        <rFont val="宋体"/>
        <family val="0"/>
      </rPr>
      <t>（陕西西瑞集团）</t>
    </r>
    <r>
      <rPr>
        <sz val="12"/>
        <rFont val="宋体"/>
        <family val="0"/>
      </rPr>
      <t>李　颖　宁泽逵</t>
    </r>
  </si>
  <si>
    <t>06BJY062国家社会科学基金项目</t>
  </si>
  <si>
    <t>西部地区发展优势产业和特色经济研究</t>
  </si>
  <si>
    <t>高全成　王恩胡　张建昌　祁百福王冬英　邓　玲　王亚玲</t>
  </si>
  <si>
    <r>
      <t>L</t>
    </r>
    <r>
      <rPr>
        <sz val="12"/>
        <rFont val="宋体"/>
        <family val="0"/>
      </rPr>
      <t>X2006A28</t>
    </r>
    <r>
      <rPr>
        <sz val="12"/>
        <rFont val="宋体"/>
        <family val="0"/>
      </rPr>
      <t>国家统计局全国统计科学研究</t>
    </r>
    <r>
      <rPr>
        <sz val="12"/>
        <rFont val="宋体"/>
        <family val="0"/>
      </rPr>
      <t>(重点）</t>
    </r>
  </si>
  <si>
    <t>西部区域产业布局优化的金融支持研究</t>
  </si>
  <si>
    <t>铁　卫　陈长民　王恩胡　吴  璠邓　玲　赵彦锋</t>
  </si>
  <si>
    <t>STZ[2006]31中共陕西省委统战部重点课题</t>
  </si>
  <si>
    <t>党对统一战线领导体制问题研究</t>
  </si>
  <si>
    <t>孙晓琳　曾凡涛　郑兴友　严　琳　吴　哲</t>
  </si>
  <si>
    <t>铁　卫　周艳春　李　颖　夏绪梅刘晓红　孙　华　陈树广　赵彦锋郁广健　吴旺延　王竹林　何春杰　王　军　　</t>
  </si>
  <si>
    <t>刘　仓　罗　冰　夏绪梅　何春杰　宋　艺　胡雨村　李答民</t>
  </si>
  <si>
    <r>
      <t>李社宁　胡克刚　王　军　曾凡涛　刘　明　朱鸿昌　刘玉华</t>
    </r>
    <r>
      <rPr>
        <sz val="8"/>
        <rFont val="宋体"/>
        <family val="0"/>
      </rPr>
      <t>（延长石油集团）</t>
    </r>
    <r>
      <rPr>
        <sz val="12"/>
        <rFont val="宋体"/>
        <family val="0"/>
      </rPr>
      <t>　　武永义</t>
    </r>
    <r>
      <rPr>
        <sz val="8"/>
        <rFont val="宋体"/>
        <family val="0"/>
      </rPr>
      <t>（省财政厅）</t>
    </r>
  </si>
  <si>
    <r>
      <t>刘　敏</t>
    </r>
    <r>
      <rPr>
        <sz val="8"/>
        <rFont val="宋体"/>
        <family val="0"/>
      </rPr>
      <t>（信息）</t>
    </r>
  </si>
  <si>
    <r>
      <t>杨选留　鄢小莉　刘　敏</t>
    </r>
    <r>
      <rPr>
        <sz val="8"/>
        <rFont val="宋体"/>
        <family val="0"/>
      </rPr>
      <t>（经济）</t>
    </r>
    <r>
      <rPr>
        <sz val="12"/>
        <rFont val="宋体"/>
        <family val="0"/>
      </rPr>
      <t>　曾　慧　陈景聚　赵彦锋</t>
    </r>
  </si>
  <si>
    <r>
      <t>邢苗条　王 军　樊凌翰</t>
    </r>
    <r>
      <rPr>
        <sz val="6"/>
        <rFont val="宋体"/>
        <family val="0"/>
      </rPr>
      <t>（陕西省农业信息站）　　　　　</t>
    </r>
    <r>
      <rPr>
        <sz val="12"/>
        <rFont val="宋体"/>
        <family val="0"/>
      </rPr>
      <t>刘 敏</t>
    </r>
    <r>
      <rPr>
        <sz val="8"/>
        <rFont val="宋体"/>
        <family val="0"/>
      </rPr>
      <t>（信息）</t>
    </r>
    <r>
      <rPr>
        <sz val="12"/>
        <rFont val="宋体"/>
        <family val="0"/>
      </rPr>
      <t>　朱鸿昌　王小昌</t>
    </r>
    <r>
      <rPr>
        <sz val="6"/>
        <rFont val="宋体"/>
        <family val="0"/>
      </rPr>
      <t>（陕西省农业信息站）</t>
    </r>
  </si>
  <si>
    <r>
      <t>刘　敏　　　　</t>
    </r>
    <r>
      <rPr>
        <sz val="8"/>
        <rFont val="宋体"/>
        <family val="0"/>
      </rPr>
      <t>（经济）</t>
    </r>
  </si>
  <si>
    <r>
      <t>曾　慧　王南丰　李　涛　王莉</t>
    </r>
    <r>
      <rPr>
        <sz val="8"/>
        <rFont val="宋体"/>
        <family val="0"/>
      </rPr>
      <t>（统学科）</t>
    </r>
    <r>
      <rPr>
        <sz val="12"/>
        <rFont val="宋体"/>
        <family val="0"/>
      </rPr>
      <t>　刘欣英</t>
    </r>
  </si>
  <si>
    <r>
      <t>王命宇　刘　敏</t>
    </r>
    <r>
      <rPr>
        <sz val="8"/>
        <rFont val="宋体"/>
        <family val="0"/>
      </rPr>
      <t>（信息）</t>
    </r>
    <r>
      <rPr>
        <sz val="12"/>
        <rFont val="宋体"/>
        <family val="0"/>
      </rPr>
      <t>　钱海婷  宋世民　李红霞</t>
    </r>
    <r>
      <rPr>
        <sz val="9"/>
        <rFont val="宋体"/>
        <family val="0"/>
      </rPr>
      <t>（西安科技大学）</t>
    </r>
    <r>
      <rPr>
        <sz val="12"/>
        <rFont val="宋体"/>
        <family val="0"/>
      </rPr>
      <t>　　　　　　李朋林</t>
    </r>
    <r>
      <rPr>
        <sz val="9"/>
        <rFont val="宋体"/>
        <family val="0"/>
      </rPr>
      <t>（西安科技大学）　　</t>
    </r>
    <r>
      <rPr>
        <sz val="12"/>
        <rFont val="宋体"/>
        <family val="0"/>
      </rPr>
      <t>　　　　　张守刚</t>
    </r>
    <r>
      <rPr>
        <sz val="9"/>
        <rFont val="宋体"/>
        <family val="0"/>
      </rPr>
      <t>（西安科技大学）</t>
    </r>
  </si>
  <si>
    <r>
      <t>朱　珏　张维群　耿宏强　刘润芳　郝久娃　杨殿学　郁广健　　　　王　莉</t>
    </r>
    <r>
      <rPr>
        <sz val="8"/>
        <rFont val="宋体"/>
        <family val="0"/>
      </rPr>
      <t>（统学科）</t>
    </r>
  </si>
  <si>
    <r>
      <t>李建义</t>
    </r>
    <r>
      <rPr>
        <sz val="8"/>
        <rFont val="宋体"/>
        <family val="0"/>
      </rPr>
      <t>(省纪委办公厅）</t>
    </r>
    <r>
      <rPr>
        <sz val="12"/>
        <rFont val="宋体"/>
        <family val="0"/>
      </rPr>
      <t>　陈景聚　陈泽浮</t>
    </r>
    <r>
      <rPr>
        <sz val="8"/>
        <rFont val="宋体"/>
        <family val="0"/>
      </rPr>
      <t>（省委办公厅）</t>
    </r>
    <r>
      <rPr>
        <sz val="12"/>
        <rFont val="宋体"/>
        <family val="0"/>
      </rPr>
      <t>　李献峰（</t>
    </r>
    <r>
      <rPr>
        <sz val="8"/>
        <rFont val="宋体"/>
        <family val="0"/>
      </rPr>
      <t>省纪委办公厅）</t>
    </r>
    <r>
      <rPr>
        <sz val="12"/>
        <rFont val="宋体"/>
        <family val="0"/>
      </rPr>
      <t>　董　红　刘　敏</t>
    </r>
    <r>
      <rPr>
        <sz val="8"/>
        <rFont val="宋体"/>
        <family val="0"/>
      </rPr>
      <t>（经济）</t>
    </r>
    <r>
      <rPr>
        <sz val="12"/>
        <rFont val="宋体"/>
        <family val="0"/>
      </rPr>
      <t>　曾慧　封中玉</t>
    </r>
    <r>
      <rPr>
        <sz val="8"/>
        <rFont val="宋体"/>
        <family val="0"/>
      </rPr>
      <t>（省纪委）</t>
    </r>
  </si>
  <si>
    <t>省部级合作项目</t>
  </si>
  <si>
    <t>陕西国防科技工业平衡较快发展问题研究</t>
  </si>
  <si>
    <t>国防科工委专家咨询委员会</t>
  </si>
  <si>
    <t>丁德科</t>
  </si>
  <si>
    <t>吴旺延　杨太康　赵广信　周艳春　刘总理　王新安　岳　勇</t>
  </si>
  <si>
    <r>
      <t>2</t>
    </r>
    <r>
      <rPr>
        <sz val="12"/>
        <rFont val="宋体"/>
        <family val="0"/>
      </rPr>
      <t>006.07-2006.12</t>
    </r>
  </si>
  <si>
    <r>
      <t xml:space="preserve">李　萍 </t>
    </r>
    <r>
      <rPr>
        <sz val="12"/>
        <rFont val="宋体"/>
        <family val="0"/>
      </rPr>
      <t xml:space="preserve"> </t>
    </r>
    <r>
      <rPr>
        <sz val="12"/>
        <rFont val="宋体"/>
        <family val="0"/>
      </rPr>
      <t>张　谦</t>
    </r>
  </si>
  <si>
    <r>
      <t>李梦泽</t>
    </r>
    <r>
      <rPr>
        <sz val="8"/>
        <rFont val="宋体"/>
        <family val="0"/>
      </rPr>
      <t>（省教育厅）</t>
    </r>
    <r>
      <rPr>
        <sz val="9"/>
        <rFont val="宋体"/>
        <family val="0"/>
      </rPr>
      <t>　</t>
    </r>
    <r>
      <rPr>
        <sz val="12"/>
        <rFont val="宋体"/>
        <family val="0"/>
      </rPr>
      <t xml:space="preserve">张完定 </t>
    </r>
    <r>
      <rPr>
        <sz val="12"/>
        <rFont val="宋体"/>
        <family val="0"/>
      </rPr>
      <t xml:space="preserve"> </t>
    </r>
    <r>
      <rPr>
        <sz val="12"/>
        <rFont val="宋体"/>
        <family val="0"/>
      </rPr>
      <t>王柏林　崔智敏　张维群　李林梅</t>
    </r>
  </si>
  <si>
    <t>蔡　宇</t>
  </si>
  <si>
    <t>高全成　胡　筝　陈长民　刘爱萍</t>
  </si>
  <si>
    <t>城镇公共休闲产品规划与加快我省城镇化建设的对策研究</t>
  </si>
  <si>
    <t>06JK300陕西省教育厅科学研究计划项目</t>
  </si>
  <si>
    <t>储亚玲　张文红　耿宏强　王莉（统计系）陈世峰</t>
  </si>
  <si>
    <t>郭宏利　张文军　袁学武　李慧玲　吴　哲　白忠德</t>
  </si>
  <si>
    <r>
      <t>张道宏</t>
    </r>
    <r>
      <rPr>
        <sz val="8"/>
        <rFont val="宋体"/>
        <family val="0"/>
      </rPr>
      <t>（西安市人民政府）　　　　　　　　　　　</t>
    </r>
    <r>
      <rPr>
        <sz val="12"/>
        <rFont val="宋体"/>
        <family val="0"/>
      </rPr>
      <t>尹成果</t>
    </r>
    <r>
      <rPr>
        <sz val="8"/>
        <rFont val="宋体"/>
        <family val="0"/>
      </rPr>
      <t>（省银行监管局）　　　　　　　　　　　　</t>
    </r>
    <r>
      <rPr>
        <sz val="12"/>
        <rFont val="宋体"/>
        <family val="0"/>
      </rPr>
      <t>王秋萍</t>
    </r>
    <r>
      <rPr>
        <sz val="8"/>
        <rFont val="宋体"/>
        <family val="0"/>
      </rPr>
      <t>（西安理工大学）　　　　　　　　　　</t>
    </r>
    <r>
      <rPr>
        <sz val="12"/>
        <rFont val="宋体"/>
        <family val="0"/>
      </rPr>
      <t>门忠民</t>
    </r>
    <r>
      <rPr>
        <sz val="8"/>
        <rFont val="宋体"/>
        <family val="0"/>
      </rPr>
      <t>（西安市教育局）　　　　　　　　　　　　　　</t>
    </r>
    <r>
      <rPr>
        <sz val="12"/>
        <rFont val="宋体"/>
        <family val="0"/>
      </rPr>
      <t>白湘霖</t>
    </r>
    <r>
      <rPr>
        <sz val="8"/>
        <rFont val="宋体"/>
        <family val="0"/>
      </rPr>
      <t>（西安市计划委员会）</t>
    </r>
  </si>
  <si>
    <r>
      <t>张涵　刘勇</t>
    </r>
    <r>
      <rPr>
        <sz val="8"/>
        <rFont val="宋体"/>
        <family val="0"/>
      </rPr>
      <t>（经）</t>
    </r>
    <r>
      <rPr>
        <sz val="12"/>
        <rFont val="宋体"/>
        <family val="0"/>
      </rPr>
      <t>　王新安　孙　研　李　莉</t>
    </r>
    <r>
      <rPr>
        <sz val="8"/>
        <rFont val="宋体"/>
        <family val="0"/>
      </rPr>
      <t>（经）</t>
    </r>
  </si>
  <si>
    <t>白呈明　王克西　张　岗　钟　海　张艳娥　史卫民　申月霞</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</si>
</sst>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_ "/>
    <numFmt numFmtId="178" formatCode="yyyy&quot;年&quot;m&quot;月&quot;;@"/>
    <numFmt numFmtId="179" formatCode="&quot;Yes&quot;;&quot;Yes&quot;;&quot;No&quot;"/>
    <numFmt numFmtId="180" formatCode="&quot;True&quot;;&quot;True&quot;;&quot;False&quot;"/>
    <numFmt numFmtId="181" formatCode="&quot;On&quot;;&quot;On&quot;;&quot;Off&quot;"/>
    <numFmt numFmtId="182" formatCode="[$€-2]\ #,##0.00_);[Red]\([$€-2]\ #,##0.00\)"/>
    <numFmt numFmtId="183" formatCode="yyyy&quot;年&quot;m&quot;月&quot;&quot;日&quot;"/>
    <numFmt numFmtId="184" formatCode="0.00_ "/>
    <numFmt numFmtId="185" formatCode="0.00_);[Red]\(0.00\)"/>
    <numFmt numFmtId="186" formatCode="0.000_);[Red]\(0.000\)"/>
    <numFmt numFmtId="187" formatCode="0.0_);[Red]\(0.0\)"/>
    <numFmt numFmtId="188" formatCode="0_);[Red]\(0\)"/>
  </numFmts>
  <fonts count="14">
    <font>
      <sz val="12"/>
      <name val="宋体"/>
      <family val="0"/>
    </font>
    <font>
      <u val="single"/>
      <sz val="12"/>
      <color indexed="12"/>
      <name val="宋体"/>
      <family val="0"/>
    </font>
    <font>
      <u val="single"/>
      <sz val="12"/>
      <color indexed="36"/>
      <name val="宋体"/>
      <family val="0"/>
    </font>
    <font>
      <sz val="16"/>
      <name val="黑体"/>
      <family val="0"/>
    </font>
    <font>
      <sz val="9"/>
      <name val="宋体"/>
      <family val="0"/>
    </font>
    <font>
      <sz val="12"/>
      <name val="Times New Roman"/>
      <family val="1"/>
    </font>
    <font>
      <sz val="12"/>
      <name val="黑体"/>
      <family val="0"/>
    </font>
    <font>
      <sz val="12"/>
      <name val="Arial"/>
      <family val="2"/>
    </font>
    <font>
      <sz val="12"/>
      <color indexed="8"/>
      <name val="宋体"/>
      <family val="0"/>
    </font>
    <font>
      <sz val="8"/>
      <name val="宋体"/>
      <family val="0"/>
    </font>
    <font>
      <sz val="6"/>
      <name val="宋体"/>
      <family val="0"/>
    </font>
    <font>
      <sz val="10.5"/>
      <name val="宋体"/>
      <family val="0"/>
    </font>
    <font>
      <sz val="10.5"/>
      <name val="Times New Roman"/>
      <family val="1"/>
    </font>
    <font>
      <sz val="10"/>
      <name val="宋体"/>
      <family val="0"/>
    </font>
  </fonts>
  <fills count="2">
    <fill>
      <patternFill/>
    </fill>
    <fill>
      <patternFill patternType="gray125"/>
    </fill>
  </fills>
  <borders count="5">
    <border>
      <left/>
      <right/>
      <top/>
      <bottom/>
      <diagonal/>
    </border>
    <border>
      <left style="thin"/>
      <right style="thin"/>
      <top style="thin"/>
      <bottom style="thin"/>
    </border>
    <border>
      <left style="thin"/>
      <right style="thin"/>
      <top>
        <color indexed="63"/>
      </top>
      <bottom style="thin"/>
    </border>
    <border>
      <left style="thin"/>
      <right style="thin"/>
      <top style="thin"/>
      <bottom>
        <color indexed="63"/>
      </bottom>
    </border>
    <border>
      <left>
        <color indexed="63"/>
      </left>
      <right>
        <color indexed="63"/>
      </right>
      <top>
        <color indexed="63"/>
      </top>
      <bottom style="thin"/>
    </border>
  </borders>
  <cellStyleXfs count="2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0" fillId="0" borderId="0">
      <alignment/>
      <protection/>
    </xf>
    <xf numFmtId="0" fontId="0" fillId="0" borderId="0">
      <alignment/>
      <protection/>
    </xf>
    <xf numFmtId="0" fontId="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 fillId="0" borderId="0" applyNumberFormat="0" applyFill="0" applyBorder="0" applyAlignment="0" applyProtection="0"/>
  </cellStyleXfs>
  <cellXfs count="59">
    <xf numFmtId="0" fontId="0" fillId="0" borderId="0" xfId="0" applyAlignment="1">
      <alignment vertical="center"/>
    </xf>
    <xf numFmtId="0" fontId="0" fillId="0" borderId="1" xfId="16" applyFont="1" applyBorder="1" applyAlignment="1">
      <alignment horizontal="center" vertical="center" wrapText="1"/>
      <protection/>
    </xf>
    <xf numFmtId="176" fontId="0" fillId="0" borderId="1" xfId="16" applyNumberFormat="1" applyFont="1" applyBorder="1" applyAlignment="1">
      <alignment horizontal="center" vertical="center" wrapText="1"/>
      <protection/>
    </xf>
    <xf numFmtId="0" fontId="6" fillId="0" borderId="1" xfId="17" applyFont="1" applyBorder="1" applyAlignment="1">
      <alignment horizontal="center" vertical="center" wrapText="1"/>
      <protection/>
    </xf>
    <xf numFmtId="176" fontId="6" fillId="0" borderId="1" xfId="17" applyNumberFormat="1" applyFont="1" applyBorder="1" applyAlignment="1">
      <alignment horizontal="center" vertical="center" wrapText="1"/>
      <protection/>
    </xf>
    <xf numFmtId="0" fontId="0" fillId="0" borderId="0" xfId="0" applyAlignment="1">
      <alignment vertical="center" wrapText="1"/>
    </xf>
    <xf numFmtId="0" fontId="0" fillId="0" borderId="1" xfId="0" applyFont="1" applyFill="1" applyBorder="1" applyAlignment="1">
      <alignment horizontal="left" vertical="center" wrapText="1"/>
    </xf>
    <xf numFmtId="176" fontId="0" fillId="0" borderId="0" xfId="0" applyNumberFormat="1" applyAlignment="1">
      <alignment vertical="center"/>
    </xf>
    <xf numFmtId="0" fontId="0" fillId="0" borderId="1" xfId="0" applyBorder="1" applyAlignment="1">
      <alignment vertical="center" wrapText="1"/>
    </xf>
    <xf numFmtId="176" fontId="0" fillId="0" borderId="1" xfId="0" applyNumberFormat="1" applyBorder="1" applyAlignment="1">
      <alignment vertical="center" wrapText="1"/>
    </xf>
    <xf numFmtId="177" fontId="0" fillId="0" borderId="1" xfId="0" applyNumberFormat="1" applyBorder="1" applyAlignment="1">
      <alignment vertical="center" wrapText="1"/>
    </xf>
    <xf numFmtId="0" fontId="0" fillId="0" borderId="1" xfId="0" applyBorder="1" applyAlignment="1">
      <alignment vertical="center"/>
    </xf>
    <xf numFmtId="0" fontId="0" fillId="0" borderId="1" xfId="0" applyFont="1" applyBorder="1" applyAlignment="1">
      <alignment horizontal="center" vertical="center" wrapText="1"/>
    </xf>
    <xf numFmtId="0" fontId="0" fillId="0" borderId="1" xfId="0" applyFont="1" applyBorder="1" applyAlignment="1">
      <alignment horizontal="left" vertical="center" wrapText="1"/>
    </xf>
    <xf numFmtId="0" fontId="0" fillId="0" borderId="0" xfId="0" applyFont="1" applyBorder="1" applyAlignment="1">
      <alignment horizontal="center" vertical="center" wrapText="1"/>
    </xf>
    <xf numFmtId="0" fontId="0" fillId="0" borderId="1" xfId="0" applyFont="1" applyBorder="1" applyAlignment="1">
      <alignment horizontal="center" vertical="center"/>
    </xf>
    <xf numFmtId="0" fontId="0" fillId="0" borderId="1" xfId="0" applyBorder="1" applyAlignment="1">
      <alignment horizontal="center" vertical="center" wrapText="1"/>
    </xf>
    <xf numFmtId="0" fontId="0" fillId="0" borderId="0" xfId="0" applyAlignment="1">
      <alignment horizontal="center" vertical="center"/>
    </xf>
    <xf numFmtId="0" fontId="8" fillId="0" borderId="1" xfId="0" applyFont="1" applyBorder="1" applyAlignment="1">
      <alignment horizontal="center" vertical="center"/>
    </xf>
    <xf numFmtId="178" fontId="0" fillId="0" borderId="1" xfId="0" applyNumberFormat="1" applyBorder="1" applyAlignment="1">
      <alignment horizontal="center" vertical="center" wrapText="1"/>
    </xf>
    <xf numFmtId="0" fontId="0" fillId="0" borderId="1" xfId="0" applyFill="1" applyBorder="1" applyAlignment="1">
      <alignment horizontal="left" vertical="center" wrapText="1"/>
    </xf>
    <xf numFmtId="0" fontId="8" fillId="0" borderId="1" xfId="0" applyFont="1" applyBorder="1" applyAlignment="1">
      <alignment horizontal="center" vertical="center" wrapText="1"/>
    </xf>
    <xf numFmtId="0" fontId="0" fillId="0" borderId="0" xfId="0" applyAlignment="1">
      <alignment vertical="center"/>
    </xf>
    <xf numFmtId="0" fontId="0" fillId="0" borderId="1" xfId="0" applyBorder="1" applyAlignment="1">
      <alignment horizontal="center" vertical="center"/>
    </xf>
    <xf numFmtId="0" fontId="0" fillId="0" borderId="1" xfId="0" applyBorder="1" applyAlignment="1">
      <alignment vertical="center"/>
    </xf>
    <xf numFmtId="0" fontId="0" fillId="0" borderId="1" xfId="0" applyBorder="1" applyAlignment="1">
      <alignment horizontal="right" vertical="center"/>
    </xf>
    <xf numFmtId="177" fontId="0" fillId="0" borderId="1" xfId="0" applyNumberFormat="1" applyBorder="1" applyAlignment="1">
      <alignment horizontal="right" vertical="center"/>
    </xf>
    <xf numFmtId="0" fontId="0" fillId="0" borderId="0" xfId="0" applyAlignment="1">
      <alignment horizontal="right" vertical="center"/>
    </xf>
    <xf numFmtId="0" fontId="0" fillId="0" borderId="1" xfId="0" applyBorder="1" applyAlignment="1">
      <alignment horizontal="left" vertical="center" wrapText="1"/>
    </xf>
    <xf numFmtId="0" fontId="0" fillId="0" borderId="0" xfId="0" applyAlignment="1">
      <alignment horizontal="left" vertical="center"/>
    </xf>
    <xf numFmtId="178" fontId="0" fillId="0" borderId="1" xfId="0" applyNumberFormat="1" applyBorder="1" applyAlignment="1">
      <alignment horizontal="left" vertical="center" wrapText="1"/>
    </xf>
    <xf numFmtId="0" fontId="13" fillId="0" borderId="1" xfId="0" applyFont="1" applyBorder="1" applyAlignment="1">
      <alignment horizontal="left" vertical="center" wrapText="1"/>
    </xf>
    <xf numFmtId="176" fontId="0" fillId="0" borderId="1" xfId="0" applyNumberFormat="1" applyFont="1" applyBorder="1" applyAlignment="1">
      <alignment horizontal="center" vertical="center" wrapText="1"/>
    </xf>
    <xf numFmtId="0" fontId="0" fillId="0" borderId="0" xfId="0" applyBorder="1" applyAlignment="1">
      <alignment vertical="center" wrapText="1"/>
    </xf>
    <xf numFmtId="0" fontId="0" fillId="0" borderId="0" xfId="0" applyBorder="1" applyAlignment="1">
      <alignment horizontal="left" vertical="center" wrapText="1"/>
    </xf>
    <xf numFmtId="0" fontId="0" fillId="0" borderId="0" xfId="0" applyFill="1" applyBorder="1" applyAlignment="1">
      <alignment horizontal="left" vertical="center" wrapText="1"/>
    </xf>
    <xf numFmtId="0" fontId="0" fillId="0" borderId="0" xfId="0" applyBorder="1" applyAlignment="1">
      <alignment horizontal="center" vertical="center" wrapText="1"/>
    </xf>
    <xf numFmtId="176" fontId="0" fillId="0" borderId="0" xfId="0" applyNumberFormat="1" applyBorder="1" applyAlignment="1">
      <alignment vertical="center" wrapText="1"/>
    </xf>
    <xf numFmtId="177" fontId="0" fillId="0" borderId="0" xfId="0" applyNumberFormat="1" applyBorder="1" applyAlignment="1">
      <alignment vertical="center" wrapText="1"/>
    </xf>
    <xf numFmtId="0" fontId="0" fillId="0" borderId="2" xfId="0" applyFont="1" applyBorder="1" applyAlignment="1">
      <alignment horizontal="left" vertical="center" wrapText="1"/>
    </xf>
    <xf numFmtId="176" fontId="0" fillId="0" borderId="1" xfId="0" applyNumberFormat="1" applyBorder="1" applyAlignment="1">
      <alignment horizontal="center" vertical="center" wrapText="1"/>
    </xf>
    <xf numFmtId="0" fontId="0" fillId="0" borderId="2" xfId="0" applyFont="1" applyBorder="1" applyAlignment="1">
      <alignment horizontal="center" vertical="center" wrapText="1"/>
    </xf>
    <xf numFmtId="0" fontId="0" fillId="0" borderId="0" xfId="0" applyFont="1" applyAlignment="1">
      <alignment horizontal="center" vertical="center" wrapText="1"/>
    </xf>
    <xf numFmtId="177" fontId="0" fillId="0" borderId="1" xfId="0" applyNumberFormat="1" applyBorder="1" applyAlignment="1">
      <alignment horizontal="right" vertical="center" wrapText="1"/>
    </xf>
    <xf numFmtId="0" fontId="4" fillId="0" borderId="1" xfId="0" applyFont="1" applyBorder="1" applyAlignment="1">
      <alignment horizontal="center" vertical="center" wrapText="1"/>
    </xf>
    <xf numFmtId="0" fontId="4" fillId="0" borderId="1" xfId="0" applyFont="1" applyBorder="1" applyAlignment="1">
      <alignment vertical="center" wrapText="1"/>
    </xf>
    <xf numFmtId="0" fontId="9" fillId="0" borderId="1" xfId="0" applyFont="1" applyBorder="1" applyAlignment="1">
      <alignment vertical="center" wrapText="1"/>
    </xf>
    <xf numFmtId="176" fontId="0" fillId="0" borderId="3" xfId="0" applyNumberFormat="1" applyBorder="1" applyAlignment="1">
      <alignment vertical="center" wrapText="1"/>
    </xf>
    <xf numFmtId="177" fontId="0" fillId="0" borderId="3" xfId="0" applyNumberFormat="1" applyBorder="1" applyAlignment="1">
      <alignment vertical="center" wrapText="1"/>
    </xf>
    <xf numFmtId="0" fontId="0" fillId="0" borderId="3" xfId="0" applyFont="1" applyBorder="1" applyAlignment="1">
      <alignment horizontal="center" vertical="center" wrapText="1"/>
    </xf>
    <xf numFmtId="0" fontId="0" fillId="0" borderId="2" xfId="0" applyFont="1" applyBorder="1" applyAlignment="1">
      <alignment horizontal="center" vertical="center" wrapText="1"/>
    </xf>
    <xf numFmtId="0" fontId="0" fillId="0" borderId="3" xfId="0" applyFont="1" applyBorder="1" applyAlignment="1">
      <alignment horizontal="left" vertical="center" wrapText="1"/>
    </xf>
    <xf numFmtId="0" fontId="0" fillId="0" borderId="2" xfId="0" applyFont="1" applyBorder="1" applyAlignment="1">
      <alignment horizontal="left"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3" fillId="0" borderId="4" xfId="16" applyFont="1" applyBorder="1" applyAlignment="1">
      <alignment horizontal="center" vertical="center"/>
      <protection/>
    </xf>
    <xf numFmtId="0" fontId="0" fillId="0" borderId="3" xfId="0" applyBorder="1" applyAlignment="1">
      <alignment horizontal="center" vertical="center"/>
    </xf>
    <xf numFmtId="0" fontId="0" fillId="0" borderId="2" xfId="0" applyBorder="1" applyAlignment="1">
      <alignment horizontal="center" vertical="center"/>
    </xf>
    <xf numFmtId="0" fontId="3" fillId="0" borderId="4" xfId="17" applyFont="1" applyBorder="1" applyAlignment="1">
      <alignment horizontal="center" vertical="center"/>
      <protection/>
    </xf>
  </cellXfs>
  <cellStyles count="10">
    <cellStyle name="Normal" xfId="0"/>
    <cellStyle name="Percent" xfId="15"/>
    <cellStyle name="常规_Sheet1" xfId="16"/>
    <cellStyle name="常规_Sheet2" xfId="17"/>
    <cellStyle name="Hyperlink" xfId="18"/>
    <cellStyle name="Currency" xfId="19"/>
    <cellStyle name="Currency [0]" xfId="20"/>
    <cellStyle name="Comma" xfId="21"/>
    <cellStyle name="Comma [0]" xfId="22"/>
    <cellStyle name="Followed Hyperlink"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129"/>
  <sheetViews>
    <sheetView view="pageBreakPreview" zoomScale="90" zoomScaleNormal="90" zoomScaleSheetLayoutView="90" workbookViewId="0" topLeftCell="A51">
      <selection activeCell="D55" sqref="D1:D16384"/>
    </sheetView>
  </sheetViews>
  <sheetFormatPr defaultColWidth="9.00390625" defaultRowHeight="14.25"/>
  <cols>
    <col min="1" max="1" width="4.125" style="17" customWidth="1"/>
    <col min="2" max="2" width="18.50390625" style="29" customWidth="1"/>
    <col min="3" max="3" width="30.00390625" style="29" customWidth="1"/>
    <col min="4" max="4" width="9.00390625" style="17" customWidth="1"/>
    <col min="5" max="5" width="30.875" style="29" customWidth="1"/>
    <col min="6" max="6" width="8.75390625" style="29" customWidth="1"/>
    <col min="7" max="7" width="0" style="0" hidden="1" customWidth="1"/>
    <col min="8" max="8" width="9.00390625" style="29" customWidth="1"/>
    <col min="9" max="9" width="6.875" style="7" customWidth="1"/>
    <col min="11" max="11" width="8.125" style="0" customWidth="1"/>
  </cols>
  <sheetData>
    <row r="1" spans="1:11" ht="27" customHeight="1">
      <c r="A1" s="55" t="s">
        <v>12</v>
      </c>
      <c r="B1" s="55"/>
      <c r="C1" s="55"/>
      <c r="D1" s="55"/>
      <c r="E1" s="55"/>
      <c r="F1" s="55"/>
      <c r="G1" s="55"/>
      <c r="H1" s="55"/>
      <c r="I1" s="55"/>
      <c r="J1" s="55"/>
      <c r="K1" s="55"/>
    </row>
    <row r="2" spans="1:11" s="17" customFormat="1" ht="39.75">
      <c r="A2" s="1" t="s">
        <v>0</v>
      </c>
      <c r="B2" s="1" t="s">
        <v>1</v>
      </c>
      <c r="C2" s="1" t="s">
        <v>2</v>
      </c>
      <c r="D2" s="1" t="s">
        <v>3</v>
      </c>
      <c r="E2" s="1" t="s">
        <v>387</v>
      </c>
      <c r="F2" s="1" t="s">
        <v>4</v>
      </c>
      <c r="G2" s="1" t="s">
        <v>5</v>
      </c>
      <c r="H2" s="1" t="s">
        <v>496</v>
      </c>
      <c r="I2" s="2" t="s">
        <v>495</v>
      </c>
      <c r="J2" s="1" t="s">
        <v>539</v>
      </c>
      <c r="K2" s="1" t="s">
        <v>497</v>
      </c>
    </row>
    <row r="3" spans="1:11" s="5" customFormat="1" ht="37.5" customHeight="1">
      <c r="A3" s="16">
        <v>1</v>
      </c>
      <c r="B3" s="28" t="s">
        <v>585</v>
      </c>
      <c r="C3" s="20" t="s">
        <v>586</v>
      </c>
      <c r="D3" s="16" t="s">
        <v>14</v>
      </c>
      <c r="E3" s="28" t="s">
        <v>587</v>
      </c>
      <c r="F3" s="28" t="s">
        <v>327</v>
      </c>
      <c r="G3" s="8"/>
      <c r="H3" s="28" t="s">
        <v>160</v>
      </c>
      <c r="I3" s="9">
        <v>8</v>
      </c>
      <c r="J3" s="10">
        <v>16</v>
      </c>
      <c r="K3" s="8"/>
    </row>
    <row r="4" spans="1:11" s="5" customFormat="1" ht="46.5" customHeight="1">
      <c r="A4" s="16">
        <v>2</v>
      </c>
      <c r="B4" s="28" t="s">
        <v>15</v>
      </c>
      <c r="C4" s="6" t="s">
        <v>29</v>
      </c>
      <c r="D4" s="16" t="s">
        <v>16</v>
      </c>
      <c r="E4" s="28" t="s">
        <v>603</v>
      </c>
      <c r="F4" s="28" t="s">
        <v>328</v>
      </c>
      <c r="G4" s="8"/>
      <c r="H4" s="28" t="s">
        <v>540</v>
      </c>
      <c r="I4" s="9">
        <v>8</v>
      </c>
      <c r="J4" s="10">
        <v>16</v>
      </c>
      <c r="K4" s="8"/>
    </row>
    <row r="5" spans="1:11" s="5" customFormat="1" ht="37.5" customHeight="1">
      <c r="A5" s="16">
        <v>3</v>
      </c>
      <c r="B5" s="28" t="s">
        <v>17</v>
      </c>
      <c r="C5" s="6" t="s">
        <v>18</v>
      </c>
      <c r="D5" s="16" t="s">
        <v>19</v>
      </c>
      <c r="E5" s="28" t="s">
        <v>210</v>
      </c>
      <c r="F5" s="28" t="s">
        <v>327</v>
      </c>
      <c r="G5" s="8"/>
      <c r="H5" s="28" t="s">
        <v>540</v>
      </c>
      <c r="I5" s="9">
        <v>8</v>
      </c>
      <c r="J5" s="10">
        <v>16</v>
      </c>
      <c r="K5" s="8"/>
    </row>
    <row r="6" spans="1:11" s="5" customFormat="1" ht="46.5" customHeight="1">
      <c r="A6" s="16">
        <v>4</v>
      </c>
      <c r="B6" s="28" t="s">
        <v>23</v>
      </c>
      <c r="C6" s="6" t="s">
        <v>24</v>
      </c>
      <c r="D6" s="16" t="s">
        <v>25</v>
      </c>
      <c r="E6" s="28" t="s">
        <v>211</v>
      </c>
      <c r="F6" s="28" t="s">
        <v>200</v>
      </c>
      <c r="G6" s="8"/>
      <c r="H6" s="28" t="s">
        <v>118</v>
      </c>
      <c r="I6" s="9">
        <v>8</v>
      </c>
      <c r="J6" s="10">
        <v>16</v>
      </c>
      <c r="K6" s="8"/>
    </row>
    <row r="7" spans="1:11" s="5" customFormat="1" ht="67.5" customHeight="1">
      <c r="A7" s="16">
        <v>5</v>
      </c>
      <c r="B7" s="28" t="s">
        <v>20</v>
      </c>
      <c r="C7" s="6" t="s">
        <v>21</v>
      </c>
      <c r="D7" s="16" t="s">
        <v>22</v>
      </c>
      <c r="E7" s="28" t="s">
        <v>602</v>
      </c>
      <c r="F7" s="28" t="s">
        <v>329</v>
      </c>
      <c r="G7" s="8"/>
      <c r="H7" s="28" t="s">
        <v>159</v>
      </c>
      <c r="I7" s="9">
        <v>9</v>
      </c>
      <c r="J7" s="10">
        <v>18</v>
      </c>
      <c r="K7" s="8"/>
    </row>
    <row r="8" spans="1:11" s="5" customFormat="1" ht="46.5" customHeight="1">
      <c r="A8" s="16">
        <v>6</v>
      </c>
      <c r="B8" s="28" t="s">
        <v>429</v>
      </c>
      <c r="C8" s="6" t="s">
        <v>325</v>
      </c>
      <c r="D8" s="16" t="s">
        <v>326</v>
      </c>
      <c r="E8" s="28" t="s">
        <v>529</v>
      </c>
      <c r="F8" s="28" t="s">
        <v>358</v>
      </c>
      <c r="G8" s="8"/>
      <c r="H8" s="28" t="s">
        <v>390</v>
      </c>
      <c r="I8" s="9">
        <v>5</v>
      </c>
      <c r="J8" s="10">
        <v>5</v>
      </c>
      <c r="K8" s="8"/>
    </row>
    <row r="9" spans="1:11" s="5" customFormat="1" ht="37.5" customHeight="1">
      <c r="A9" s="16">
        <v>7</v>
      </c>
      <c r="B9" s="28" t="s">
        <v>490</v>
      </c>
      <c r="C9" s="6" t="s">
        <v>491</v>
      </c>
      <c r="D9" s="16" t="s">
        <v>486</v>
      </c>
      <c r="E9" s="28" t="s">
        <v>492</v>
      </c>
      <c r="F9" s="28" t="s">
        <v>493</v>
      </c>
      <c r="G9" s="8"/>
      <c r="H9" s="28" t="s">
        <v>494</v>
      </c>
      <c r="I9" s="9"/>
      <c r="J9" s="10">
        <v>6</v>
      </c>
      <c r="K9" s="46" t="s">
        <v>582</v>
      </c>
    </row>
    <row r="10" spans="1:11" s="5" customFormat="1" ht="46.5" customHeight="1">
      <c r="A10" s="16">
        <v>8</v>
      </c>
      <c r="B10" s="28" t="s">
        <v>588</v>
      </c>
      <c r="C10" s="20" t="s">
        <v>589</v>
      </c>
      <c r="D10" s="16" t="s">
        <v>64</v>
      </c>
      <c r="E10" s="28" t="s">
        <v>590</v>
      </c>
      <c r="F10" s="28" t="s">
        <v>541</v>
      </c>
      <c r="G10" s="8"/>
      <c r="H10" s="28" t="s">
        <v>118</v>
      </c>
      <c r="I10" s="9">
        <v>2</v>
      </c>
      <c r="J10" s="10">
        <v>2</v>
      </c>
      <c r="K10" s="8"/>
    </row>
    <row r="11" spans="1:11" s="5" customFormat="1" ht="46.5" customHeight="1">
      <c r="A11" s="16">
        <v>9</v>
      </c>
      <c r="B11" s="28" t="s">
        <v>542</v>
      </c>
      <c r="C11" s="6" t="s">
        <v>543</v>
      </c>
      <c r="D11" s="16" t="s">
        <v>305</v>
      </c>
      <c r="E11" s="28" t="s">
        <v>544</v>
      </c>
      <c r="F11" s="28" t="s">
        <v>541</v>
      </c>
      <c r="G11" s="8"/>
      <c r="H11" s="28" t="s">
        <v>115</v>
      </c>
      <c r="I11" s="9">
        <v>2</v>
      </c>
      <c r="J11" s="10">
        <v>2</v>
      </c>
      <c r="K11" s="8"/>
    </row>
    <row r="12" spans="1:11" s="5" customFormat="1" ht="46.5" customHeight="1">
      <c r="A12" s="16">
        <v>10</v>
      </c>
      <c r="B12" s="28" t="s">
        <v>375</v>
      </c>
      <c r="C12" s="6" t="s">
        <v>376</v>
      </c>
      <c r="D12" s="16" t="s">
        <v>377</v>
      </c>
      <c r="E12" s="28" t="s">
        <v>339</v>
      </c>
      <c r="F12" s="28" t="s">
        <v>541</v>
      </c>
      <c r="G12" s="8"/>
      <c r="H12" s="28" t="s">
        <v>378</v>
      </c>
      <c r="I12" s="9"/>
      <c r="J12" s="10">
        <v>0.5</v>
      </c>
      <c r="K12" s="8"/>
    </row>
    <row r="13" spans="1:11" s="5" customFormat="1" ht="46.5" customHeight="1">
      <c r="A13" s="16">
        <v>11</v>
      </c>
      <c r="B13" s="28" t="s">
        <v>379</v>
      </c>
      <c r="C13" s="6" t="s">
        <v>380</v>
      </c>
      <c r="D13" s="16" t="s">
        <v>381</v>
      </c>
      <c r="E13" s="28" t="s">
        <v>382</v>
      </c>
      <c r="F13" s="28" t="s">
        <v>541</v>
      </c>
      <c r="G13" s="8"/>
      <c r="H13" s="28" t="s">
        <v>383</v>
      </c>
      <c r="I13" s="9"/>
      <c r="J13" s="10">
        <v>0.5</v>
      </c>
      <c r="K13" s="8"/>
    </row>
    <row r="14" spans="1:11" s="5" customFormat="1" ht="46.5" customHeight="1">
      <c r="A14" s="16">
        <v>12</v>
      </c>
      <c r="B14" s="28" t="s">
        <v>384</v>
      </c>
      <c r="C14" s="6" t="s">
        <v>385</v>
      </c>
      <c r="D14" s="16" t="s">
        <v>386</v>
      </c>
      <c r="E14" s="28" t="s">
        <v>340</v>
      </c>
      <c r="F14" s="28" t="s">
        <v>541</v>
      </c>
      <c r="G14" s="8"/>
      <c r="H14" s="28" t="s">
        <v>224</v>
      </c>
      <c r="I14" s="9"/>
      <c r="J14" s="10">
        <v>0.5</v>
      </c>
      <c r="K14" s="8"/>
    </row>
    <row r="15" spans="1:11" s="5" customFormat="1" ht="46.5" customHeight="1">
      <c r="A15" s="16">
        <v>13</v>
      </c>
      <c r="B15" s="28" t="s">
        <v>67</v>
      </c>
      <c r="C15" s="6" t="s">
        <v>311</v>
      </c>
      <c r="D15" s="16" t="s">
        <v>312</v>
      </c>
      <c r="E15" s="28" t="s">
        <v>341</v>
      </c>
      <c r="F15" s="28" t="s">
        <v>541</v>
      </c>
      <c r="G15" s="8"/>
      <c r="H15" s="28" t="s">
        <v>118</v>
      </c>
      <c r="I15" s="9"/>
      <c r="J15" s="10">
        <v>0.5</v>
      </c>
      <c r="K15" s="8"/>
    </row>
    <row r="16" spans="1:11" s="5" customFormat="1" ht="46.5" customHeight="1">
      <c r="A16" s="16">
        <v>14</v>
      </c>
      <c r="B16" s="28" t="s">
        <v>68</v>
      </c>
      <c r="C16" s="6" t="s">
        <v>313</v>
      </c>
      <c r="D16" s="16" t="s">
        <v>314</v>
      </c>
      <c r="E16" s="28" t="s">
        <v>225</v>
      </c>
      <c r="F16" s="28" t="s">
        <v>541</v>
      </c>
      <c r="G16" s="8"/>
      <c r="H16" s="28" t="s">
        <v>115</v>
      </c>
      <c r="I16" s="9"/>
      <c r="J16" s="10">
        <v>0.5</v>
      </c>
      <c r="K16" s="8"/>
    </row>
    <row r="17" spans="1:11" ht="39" customHeight="1">
      <c r="A17" s="16">
        <v>15</v>
      </c>
      <c r="B17" s="13" t="s">
        <v>66</v>
      </c>
      <c r="C17" s="13" t="s">
        <v>73</v>
      </c>
      <c r="D17" s="15" t="s">
        <v>74</v>
      </c>
      <c r="E17" s="30" t="s">
        <v>226</v>
      </c>
      <c r="F17" s="13" t="s">
        <v>330</v>
      </c>
      <c r="G17" s="11"/>
      <c r="H17" s="13" t="s">
        <v>223</v>
      </c>
      <c r="I17" s="9"/>
      <c r="J17" s="10">
        <v>0.5</v>
      </c>
      <c r="K17" s="11"/>
    </row>
    <row r="18" spans="1:11" ht="39" customHeight="1">
      <c r="A18" s="16">
        <v>16</v>
      </c>
      <c r="B18" s="13" t="s">
        <v>75</v>
      </c>
      <c r="C18" s="13" t="s">
        <v>76</v>
      </c>
      <c r="D18" s="15" t="s">
        <v>77</v>
      </c>
      <c r="E18" s="30" t="s">
        <v>310</v>
      </c>
      <c r="F18" s="13" t="s">
        <v>330</v>
      </c>
      <c r="G18" s="11"/>
      <c r="H18" s="13" t="s">
        <v>223</v>
      </c>
      <c r="I18" s="9"/>
      <c r="J18" s="10">
        <v>0.5</v>
      </c>
      <c r="K18" s="11"/>
    </row>
    <row r="19" spans="1:11" s="14" customFormat="1" ht="39" customHeight="1">
      <c r="A19" s="16">
        <v>17</v>
      </c>
      <c r="B19" s="13" t="s">
        <v>315</v>
      </c>
      <c r="C19" s="13" t="s">
        <v>78</v>
      </c>
      <c r="D19" s="12" t="s">
        <v>316</v>
      </c>
      <c r="E19" s="30" t="s">
        <v>342</v>
      </c>
      <c r="F19" s="13" t="s">
        <v>330</v>
      </c>
      <c r="G19" s="12"/>
      <c r="H19" s="13" t="s">
        <v>317</v>
      </c>
      <c r="I19" s="9"/>
      <c r="J19" s="10">
        <v>0.5</v>
      </c>
      <c r="K19" s="12"/>
    </row>
    <row r="20" spans="1:11" ht="39" customHeight="1">
      <c r="A20" s="16">
        <v>18</v>
      </c>
      <c r="B20" s="13" t="s">
        <v>119</v>
      </c>
      <c r="C20" s="13" t="s">
        <v>91</v>
      </c>
      <c r="D20" s="18" t="s">
        <v>215</v>
      </c>
      <c r="E20" s="30" t="s">
        <v>216</v>
      </c>
      <c r="F20" s="13" t="s">
        <v>331</v>
      </c>
      <c r="G20" s="11"/>
      <c r="H20" s="13" t="s">
        <v>118</v>
      </c>
      <c r="I20" s="9">
        <v>0.6</v>
      </c>
      <c r="J20" s="10">
        <v>0.6</v>
      </c>
      <c r="K20" s="11"/>
    </row>
    <row r="21" spans="1:11" ht="39" customHeight="1">
      <c r="A21" s="16">
        <v>19</v>
      </c>
      <c r="B21" s="13" t="s">
        <v>122</v>
      </c>
      <c r="C21" s="13" t="s">
        <v>85</v>
      </c>
      <c r="D21" s="18" t="s">
        <v>79</v>
      </c>
      <c r="E21" s="30" t="s">
        <v>405</v>
      </c>
      <c r="F21" s="13" t="s">
        <v>331</v>
      </c>
      <c r="G21" s="11"/>
      <c r="H21" s="13" t="s">
        <v>115</v>
      </c>
      <c r="I21" s="9">
        <v>0.6</v>
      </c>
      <c r="J21" s="10">
        <v>0.6</v>
      </c>
      <c r="K21" s="11"/>
    </row>
    <row r="22" spans="1:11" ht="39" customHeight="1">
      <c r="A22" s="16">
        <v>20</v>
      </c>
      <c r="B22" s="13" t="s">
        <v>121</v>
      </c>
      <c r="C22" s="13" t="s">
        <v>86</v>
      </c>
      <c r="D22" s="18" t="s">
        <v>80</v>
      </c>
      <c r="E22" s="30" t="s">
        <v>580</v>
      </c>
      <c r="F22" s="13" t="s">
        <v>331</v>
      </c>
      <c r="G22" s="11"/>
      <c r="H22" s="13" t="s">
        <v>118</v>
      </c>
      <c r="I22" s="9">
        <v>0.6</v>
      </c>
      <c r="J22" s="10">
        <v>0.6</v>
      </c>
      <c r="K22" s="11"/>
    </row>
    <row r="23" spans="1:11" ht="44.25" customHeight="1">
      <c r="A23" s="16">
        <v>21</v>
      </c>
      <c r="B23" s="13" t="s">
        <v>116</v>
      </c>
      <c r="C23" s="13" t="s">
        <v>87</v>
      </c>
      <c r="D23" s="18" t="s">
        <v>81</v>
      </c>
      <c r="E23" s="30" t="s">
        <v>414</v>
      </c>
      <c r="F23" s="13" t="s">
        <v>331</v>
      </c>
      <c r="G23" s="11"/>
      <c r="H23" s="13" t="s">
        <v>115</v>
      </c>
      <c r="I23" s="9">
        <v>0.6</v>
      </c>
      <c r="J23" s="10">
        <v>0.6</v>
      </c>
      <c r="K23" s="11"/>
    </row>
    <row r="24" spans="1:11" ht="39" customHeight="1">
      <c r="A24" s="16">
        <v>22</v>
      </c>
      <c r="B24" s="13" t="s">
        <v>114</v>
      </c>
      <c r="C24" s="13" t="s">
        <v>90</v>
      </c>
      <c r="D24" s="18" t="s">
        <v>83</v>
      </c>
      <c r="E24" s="30" t="s">
        <v>595</v>
      </c>
      <c r="F24" s="13" t="s">
        <v>331</v>
      </c>
      <c r="G24" s="11"/>
      <c r="H24" s="13" t="s">
        <v>115</v>
      </c>
      <c r="I24" s="9">
        <v>0.6</v>
      </c>
      <c r="J24" s="10">
        <v>0.6</v>
      </c>
      <c r="K24" s="11"/>
    </row>
    <row r="25" spans="1:11" ht="39" customHeight="1">
      <c r="A25" s="16">
        <v>23</v>
      </c>
      <c r="B25" s="13" t="s">
        <v>117</v>
      </c>
      <c r="C25" s="13" t="s">
        <v>89</v>
      </c>
      <c r="D25" s="18" t="s">
        <v>82</v>
      </c>
      <c r="E25" s="30" t="s">
        <v>218</v>
      </c>
      <c r="F25" s="13" t="s">
        <v>331</v>
      </c>
      <c r="G25" s="11"/>
      <c r="H25" s="13" t="s">
        <v>118</v>
      </c>
      <c r="I25" s="9">
        <v>0.6</v>
      </c>
      <c r="J25" s="10">
        <v>0.6</v>
      </c>
      <c r="K25" s="11"/>
    </row>
    <row r="26" spans="1:11" ht="39" customHeight="1">
      <c r="A26" s="16">
        <v>24</v>
      </c>
      <c r="B26" s="13" t="s">
        <v>120</v>
      </c>
      <c r="C26" s="13" t="s">
        <v>88</v>
      </c>
      <c r="D26" s="18" t="s">
        <v>212</v>
      </c>
      <c r="E26" s="30" t="s">
        <v>219</v>
      </c>
      <c r="F26" s="13" t="s">
        <v>331</v>
      </c>
      <c r="G26" s="11"/>
      <c r="H26" s="13" t="s">
        <v>115</v>
      </c>
      <c r="I26" s="9">
        <v>0.6</v>
      </c>
      <c r="J26" s="10">
        <v>0.6</v>
      </c>
      <c r="K26" s="11"/>
    </row>
    <row r="27" spans="1:11" ht="39" customHeight="1">
      <c r="A27" s="16">
        <v>25</v>
      </c>
      <c r="B27" s="13" t="s">
        <v>127</v>
      </c>
      <c r="C27" s="13" t="s">
        <v>98</v>
      </c>
      <c r="D27" s="18" t="s">
        <v>213</v>
      </c>
      <c r="E27" s="30" t="s">
        <v>217</v>
      </c>
      <c r="F27" s="13" t="s">
        <v>331</v>
      </c>
      <c r="G27" s="11"/>
      <c r="H27" s="13" t="s">
        <v>115</v>
      </c>
      <c r="I27" s="9"/>
      <c r="J27" s="10">
        <v>0.5</v>
      </c>
      <c r="K27" s="11"/>
    </row>
    <row r="28" spans="1:11" ht="39" customHeight="1">
      <c r="A28" s="16">
        <v>26</v>
      </c>
      <c r="B28" s="13" t="s">
        <v>124</v>
      </c>
      <c r="C28" s="13" t="s">
        <v>97</v>
      </c>
      <c r="D28" s="18" t="s">
        <v>95</v>
      </c>
      <c r="E28" s="30" t="s">
        <v>488</v>
      </c>
      <c r="F28" s="13" t="s">
        <v>331</v>
      </c>
      <c r="G28" s="11"/>
      <c r="H28" s="13" t="s">
        <v>115</v>
      </c>
      <c r="I28" s="9"/>
      <c r="J28" s="10">
        <v>0.5</v>
      </c>
      <c r="K28" s="11"/>
    </row>
    <row r="29" spans="1:11" ht="39" customHeight="1">
      <c r="A29" s="16">
        <v>27</v>
      </c>
      <c r="B29" s="13" t="s">
        <v>125</v>
      </c>
      <c r="C29" s="13" t="s">
        <v>96</v>
      </c>
      <c r="D29" s="18" t="s">
        <v>94</v>
      </c>
      <c r="E29" s="30" t="s">
        <v>524</v>
      </c>
      <c r="F29" s="13" t="s">
        <v>331</v>
      </c>
      <c r="G29" s="11"/>
      <c r="H29" s="13" t="s">
        <v>115</v>
      </c>
      <c r="I29" s="9"/>
      <c r="J29" s="10">
        <v>0.5</v>
      </c>
      <c r="K29" s="11"/>
    </row>
    <row r="30" spans="1:11" ht="39" customHeight="1">
      <c r="A30" s="16">
        <v>28</v>
      </c>
      <c r="B30" s="13" t="s">
        <v>123</v>
      </c>
      <c r="C30" s="13" t="s">
        <v>92</v>
      </c>
      <c r="D30" s="18" t="s">
        <v>84</v>
      </c>
      <c r="E30" s="30" t="s">
        <v>621</v>
      </c>
      <c r="F30" s="13" t="s">
        <v>331</v>
      </c>
      <c r="G30" s="11"/>
      <c r="H30" s="13" t="s">
        <v>115</v>
      </c>
      <c r="I30" s="9"/>
      <c r="J30" s="10">
        <v>0.5</v>
      </c>
      <c r="K30" s="11"/>
    </row>
    <row r="31" spans="1:11" ht="39" customHeight="1">
      <c r="A31" s="16">
        <v>29</v>
      </c>
      <c r="B31" s="13" t="s">
        <v>126</v>
      </c>
      <c r="C31" s="13" t="s">
        <v>93</v>
      </c>
      <c r="D31" s="18" t="s">
        <v>214</v>
      </c>
      <c r="E31" s="30" t="s">
        <v>220</v>
      </c>
      <c r="F31" s="13" t="s">
        <v>331</v>
      </c>
      <c r="G31" s="11"/>
      <c r="H31" s="13" t="s">
        <v>118</v>
      </c>
      <c r="I31" s="9"/>
      <c r="J31" s="10">
        <v>0.5</v>
      </c>
      <c r="K31" s="11"/>
    </row>
    <row r="32" spans="1:11" ht="38.25" customHeight="1">
      <c r="A32" s="16">
        <v>30</v>
      </c>
      <c r="B32" s="13" t="s">
        <v>279</v>
      </c>
      <c r="C32" s="13" t="s">
        <v>277</v>
      </c>
      <c r="D32" s="19" t="s">
        <v>278</v>
      </c>
      <c r="E32" s="30" t="s">
        <v>401</v>
      </c>
      <c r="F32" s="13" t="s">
        <v>391</v>
      </c>
      <c r="G32" s="11"/>
      <c r="H32" s="31" t="s">
        <v>402</v>
      </c>
      <c r="I32" s="9">
        <v>5</v>
      </c>
      <c r="J32" s="10">
        <v>5</v>
      </c>
      <c r="K32" s="11"/>
    </row>
    <row r="33" spans="1:11" ht="38.25" customHeight="1">
      <c r="A33" s="16">
        <v>31</v>
      </c>
      <c r="B33" s="13" t="s">
        <v>228</v>
      </c>
      <c r="C33" s="13" t="s">
        <v>229</v>
      </c>
      <c r="D33" s="18" t="s">
        <v>230</v>
      </c>
      <c r="E33" s="30" t="s">
        <v>412</v>
      </c>
      <c r="F33" s="13" t="s">
        <v>392</v>
      </c>
      <c r="G33" s="11"/>
      <c r="H33" s="13" t="s">
        <v>65</v>
      </c>
      <c r="I33" s="9">
        <v>3</v>
      </c>
      <c r="J33" s="10">
        <v>3</v>
      </c>
      <c r="K33" s="11"/>
    </row>
    <row r="34" spans="1:11" ht="37.5" customHeight="1">
      <c r="A34" s="53">
        <v>32</v>
      </c>
      <c r="B34" s="51" t="s">
        <v>522</v>
      </c>
      <c r="C34" s="51" t="s">
        <v>231</v>
      </c>
      <c r="D34" s="19" t="s">
        <v>367</v>
      </c>
      <c r="E34" s="30" t="s">
        <v>581</v>
      </c>
      <c r="F34" s="51" t="s">
        <v>393</v>
      </c>
      <c r="G34" s="11"/>
      <c r="H34" s="28" t="s">
        <v>112</v>
      </c>
      <c r="I34" s="47">
        <v>0.5</v>
      </c>
      <c r="J34" s="48">
        <v>0.5</v>
      </c>
      <c r="K34" s="56"/>
    </row>
    <row r="35" spans="1:11" ht="42" customHeight="1">
      <c r="A35" s="54"/>
      <c r="B35" s="52"/>
      <c r="C35" s="52"/>
      <c r="D35" s="19" t="s">
        <v>597</v>
      </c>
      <c r="E35" s="30" t="s">
        <v>369</v>
      </c>
      <c r="F35" s="52"/>
      <c r="G35" s="11"/>
      <c r="H35" s="28" t="s">
        <v>112</v>
      </c>
      <c r="I35" s="9">
        <v>0.5</v>
      </c>
      <c r="J35" s="10">
        <v>0.5</v>
      </c>
      <c r="K35" s="57"/>
    </row>
    <row r="36" spans="1:11" ht="38.25" customHeight="1">
      <c r="A36" s="16">
        <v>33</v>
      </c>
      <c r="B36" s="13" t="s">
        <v>232</v>
      </c>
      <c r="C36" s="13" t="s">
        <v>233</v>
      </c>
      <c r="D36" s="18" t="s">
        <v>273</v>
      </c>
      <c r="E36" s="30" t="s">
        <v>368</v>
      </c>
      <c r="F36" s="13" t="s">
        <v>392</v>
      </c>
      <c r="G36" s="11"/>
      <c r="H36" s="28" t="s">
        <v>112</v>
      </c>
      <c r="I36" s="9">
        <v>1</v>
      </c>
      <c r="J36" s="10">
        <v>1</v>
      </c>
      <c r="K36" s="11"/>
    </row>
    <row r="37" spans="1:11" ht="47.25" customHeight="1">
      <c r="A37" s="16">
        <v>34</v>
      </c>
      <c r="B37" s="13" t="s">
        <v>236</v>
      </c>
      <c r="C37" s="13" t="s">
        <v>234</v>
      </c>
      <c r="D37" s="18" t="s">
        <v>235</v>
      </c>
      <c r="E37" s="30" t="s">
        <v>388</v>
      </c>
      <c r="F37" s="13" t="s">
        <v>392</v>
      </c>
      <c r="G37" s="11"/>
      <c r="H37" s="28" t="s">
        <v>112</v>
      </c>
      <c r="I37" s="9">
        <v>1.5</v>
      </c>
      <c r="J37" s="10">
        <v>1.5</v>
      </c>
      <c r="K37" s="11"/>
    </row>
    <row r="38" spans="1:11" ht="48" customHeight="1">
      <c r="A38" s="16">
        <v>35</v>
      </c>
      <c r="B38" s="13" t="s">
        <v>237</v>
      </c>
      <c r="C38" s="13" t="s">
        <v>238</v>
      </c>
      <c r="D38" s="18" t="s">
        <v>239</v>
      </c>
      <c r="E38" s="30" t="s">
        <v>415</v>
      </c>
      <c r="F38" s="13" t="s">
        <v>392</v>
      </c>
      <c r="G38" s="11"/>
      <c r="H38" s="28" t="s">
        <v>112</v>
      </c>
      <c r="I38" s="9">
        <v>1.5</v>
      </c>
      <c r="J38" s="10">
        <v>1.5</v>
      </c>
      <c r="K38" s="11"/>
    </row>
    <row r="39" spans="1:11" ht="38.25" customHeight="1">
      <c r="A39" s="16">
        <v>36</v>
      </c>
      <c r="B39" s="13" t="s">
        <v>240</v>
      </c>
      <c r="C39" s="13" t="s">
        <v>241</v>
      </c>
      <c r="D39" s="18" t="s">
        <v>222</v>
      </c>
      <c r="E39" s="30" t="s">
        <v>403</v>
      </c>
      <c r="F39" s="13" t="s">
        <v>392</v>
      </c>
      <c r="G39" s="11"/>
      <c r="H39" s="28" t="s">
        <v>112</v>
      </c>
      <c r="I39" s="9">
        <v>1.5</v>
      </c>
      <c r="J39" s="10">
        <v>1.5</v>
      </c>
      <c r="K39" s="11"/>
    </row>
    <row r="40" spans="1:11" ht="38.25" customHeight="1">
      <c r="A40" s="16">
        <v>37</v>
      </c>
      <c r="B40" s="13" t="s">
        <v>242</v>
      </c>
      <c r="C40" s="13" t="s">
        <v>243</v>
      </c>
      <c r="D40" s="18" t="s">
        <v>244</v>
      </c>
      <c r="E40" s="30" t="s">
        <v>372</v>
      </c>
      <c r="F40" s="13" t="s">
        <v>392</v>
      </c>
      <c r="G40" s="11"/>
      <c r="H40" s="28" t="s">
        <v>112</v>
      </c>
      <c r="I40" s="9">
        <v>1.5</v>
      </c>
      <c r="J40" s="10">
        <v>1.5</v>
      </c>
      <c r="K40" s="11"/>
    </row>
    <row r="41" spans="1:11" ht="38.25" customHeight="1">
      <c r="A41" s="16">
        <v>38</v>
      </c>
      <c r="B41" s="13" t="s">
        <v>245</v>
      </c>
      <c r="C41" s="13" t="s">
        <v>161</v>
      </c>
      <c r="D41" s="21" t="s">
        <v>227</v>
      </c>
      <c r="E41" s="30" t="s">
        <v>598</v>
      </c>
      <c r="F41" s="13" t="s">
        <v>392</v>
      </c>
      <c r="G41" s="11"/>
      <c r="H41" s="28" t="s">
        <v>112</v>
      </c>
      <c r="I41" s="9">
        <v>1.5</v>
      </c>
      <c r="J41" s="10">
        <v>1.5</v>
      </c>
      <c r="K41" s="11"/>
    </row>
    <row r="42" spans="1:11" ht="44.25" customHeight="1">
      <c r="A42" s="16">
        <v>39</v>
      </c>
      <c r="B42" s="13" t="s">
        <v>246</v>
      </c>
      <c r="C42" s="13" t="s">
        <v>247</v>
      </c>
      <c r="D42" s="18" t="s">
        <v>248</v>
      </c>
      <c r="E42" s="30" t="s">
        <v>596</v>
      </c>
      <c r="F42" s="13" t="s">
        <v>392</v>
      </c>
      <c r="G42" s="11"/>
      <c r="H42" s="28" t="s">
        <v>112</v>
      </c>
      <c r="I42" s="9">
        <v>2.5</v>
      </c>
      <c r="J42" s="10">
        <v>2.5</v>
      </c>
      <c r="K42" s="11"/>
    </row>
    <row r="43" spans="1:11" ht="38.25" customHeight="1">
      <c r="A43" s="16">
        <v>40</v>
      </c>
      <c r="B43" s="13" t="s">
        <v>249</v>
      </c>
      <c r="C43" s="13" t="s">
        <v>250</v>
      </c>
      <c r="D43" s="18" t="s">
        <v>251</v>
      </c>
      <c r="E43" s="30" t="s">
        <v>370</v>
      </c>
      <c r="F43" s="13" t="s">
        <v>392</v>
      </c>
      <c r="G43" s="11"/>
      <c r="H43" s="28" t="s">
        <v>112</v>
      </c>
      <c r="I43" s="9">
        <v>1.5</v>
      </c>
      <c r="J43" s="10">
        <v>1.5</v>
      </c>
      <c r="K43" s="11"/>
    </row>
    <row r="44" spans="1:11" ht="38.25" customHeight="1">
      <c r="A44" s="16">
        <v>41</v>
      </c>
      <c r="B44" s="13" t="s">
        <v>252</v>
      </c>
      <c r="C44" s="13" t="s">
        <v>253</v>
      </c>
      <c r="D44" s="18" t="s">
        <v>254</v>
      </c>
      <c r="E44" s="30" t="s">
        <v>389</v>
      </c>
      <c r="F44" s="13" t="s">
        <v>392</v>
      </c>
      <c r="G44" s="11"/>
      <c r="H44" s="28" t="s">
        <v>112</v>
      </c>
      <c r="I44" s="9">
        <v>1.5</v>
      </c>
      <c r="J44" s="10">
        <v>1.5</v>
      </c>
      <c r="K44" s="11"/>
    </row>
    <row r="45" spans="1:11" ht="38.25" customHeight="1">
      <c r="A45" s="16">
        <v>42</v>
      </c>
      <c r="B45" s="13" t="s">
        <v>255</v>
      </c>
      <c r="C45" s="13" t="s">
        <v>256</v>
      </c>
      <c r="D45" s="18" t="s">
        <v>257</v>
      </c>
      <c r="E45" s="30" t="s">
        <v>408</v>
      </c>
      <c r="F45" s="13" t="s">
        <v>392</v>
      </c>
      <c r="G45" s="11"/>
      <c r="H45" s="28" t="s">
        <v>112</v>
      </c>
      <c r="I45" s="9">
        <v>1.5</v>
      </c>
      <c r="J45" s="10">
        <v>1.5</v>
      </c>
      <c r="K45" s="11"/>
    </row>
    <row r="46" spans="1:11" ht="48" customHeight="1">
      <c r="A46" s="16">
        <v>43</v>
      </c>
      <c r="B46" s="13" t="s">
        <v>259</v>
      </c>
      <c r="C46" s="13" t="s">
        <v>258</v>
      </c>
      <c r="D46" s="18" t="s">
        <v>260</v>
      </c>
      <c r="E46" s="30" t="s">
        <v>371</v>
      </c>
      <c r="F46" s="13" t="s">
        <v>392</v>
      </c>
      <c r="G46" s="11"/>
      <c r="H46" s="28" t="s">
        <v>112</v>
      </c>
      <c r="I46" s="9">
        <v>2</v>
      </c>
      <c r="J46" s="10">
        <v>2</v>
      </c>
      <c r="K46" s="11"/>
    </row>
    <row r="47" spans="1:11" ht="38.25" customHeight="1">
      <c r="A47" s="16">
        <v>44</v>
      </c>
      <c r="B47" s="13" t="s">
        <v>261</v>
      </c>
      <c r="C47" s="13" t="s">
        <v>262</v>
      </c>
      <c r="D47" s="18" t="s">
        <v>263</v>
      </c>
      <c r="E47" s="30" t="s">
        <v>373</v>
      </c>
      <c r="F47" s="13" t="s">
        <v>392</v>
      </c>
      <c r="G47" s="11"/>
      <c r="H47" s="28" t="s">
        <v>112</v>
      </c>
      <c r="I47" s="9">
        <v>2</v>
      </c>
      <c r="J47" s="10">
        <v>2</v>
      </c>
      <c r="K47" s="11"/>
    </row>
    <row r="48" spans="1:11" ht="60.75" customHeight="1">
      <c r="A48" s="16">
        <v>45</v>
      </c>
      <c r="B48" s="13" t="s">
        <v>264</v>
      </c>
      <c r="C48" s="13" t="s">
        <v>265</v>
      </c>
      <c r="D48" s="18" t="s">
        <v>266</v>
      </c>
      <c r="E48" s="30" t="s">
        <v>604</v>
      </c>
      <c r="F48" s="13" t="s">
        <v>392</v>
      </c>
      <c r="G48" s="11"/>
      <c r="H48" s="28" t="s">
        <v>112</v>
      </c>
      <c r="I48" s="9">
        <v>1.5</v>
      </c>
      <c r="J48" s="10">
        <v>1.5</v>
      </c>
      <c r="K48" s="11"/>
    </row>
    <row r="49" spans="1:11" ht="57.75" customHeight="1">
      <c r="A49" s="16">
        <v>46</v>
      </c>
      <c r="B49" s="13" t="s">
        <v>158</v>
      </c>
      <c r="C49" s="13" t="s">
        <v>157</v>
      </c>
      <c r="D49" s="18" t="s">
        <v>274</v>
      </c>
      <c r="E49" s="30" t="s">
        <v>344</v>
      </c>
      <c r="F49" s="13" t="s">
        <v>332</v>
      </c>
      <c r="G49" s="11"/>
      <c r="H49" s="13" t="s">
        <v>448</v>
      </c>
      <c r="I49" s="9">
        <v>2</v>
      </c>
      <c r="J49" s="10">
        <v>2</v>
      </c>
      <c r="K49" s="11"/>
    </row>
    <row r="50" spans="1:11" ht="57.75" customHeight="1">
      <c r="A50" s="16">
        <v>47</v>
      </c>
      <c r="B50" s="13" t="s">
        <v>607</v>
      </c>
      <c r="C50" s="13" t="s">
        <v>606</v>
      </c>
      <c r="D50" s="18" t="s">
        <v>608</v>
      </c>
      <c r="E50" s="30" t="s">
        <v>609</v>
      </c>
      <c r="F50" s="13" t="s">
        <v>610</v>
      </c>
      <c r="G50" s="11"/>
      <c r="H50" s="13" t="s">
        <v>364</v>
      </c>
      <c r="I50" s="9">
        <v>5</v>
      </c>
      <c r="J50" s="10"/>
      <c r="K50" s="13" t="s">
        <v>605</v>
      </c>
    </row>
    <row r="51" spans="1:11" s="5" customFormat="1" ht="51" customHeight="1">
      <c r="A51" s="16">
        <v>48</v>
      </c>
      <c r="B51" s="28" t="s">
        <v>99</v>
      </c>
      <c r="C51" s="6" t="s">
        <v>30</v>
      </c>
      <c r="D51" s="16" t="s">
        <v>508</v>
      </c>
      <c r="E51" s="28" t="s">
        <v>343</v>
      </c>
      <c r="F51" s="13" t="s">
        <v>346</v>
      </c>
      <c r="G51" s="8"/>
      <c r="H51" s="28" t="s">
        <v>319</v>
      </c>
      <c r="I51" s="9">
        <v>1</v>
      </c>
      <c r="J51" s="10">
        <v>0.3</v>
      </c>
      <c r="K51" s="8"/>
    </row>
    <row r="52" spans="1:11" s="5" customFormat="1" ht="51" customHeight="1">
      <c r="A52" s="16">
        <v>49</v>
      </c>
      <c r="B52" s="28" t="s">
        <v>100</v>
      </c>
      <c r="C52" s="6" t="s">
        <v>31</v>
      </c>
      <c r="D52" s="16" t="s">
        <v>507</v>
      </c>
      <c r="E52" s="28" t="s">
        <v>267</v>
      </c>
      <c r="F52" s="13" t="s">
        <v>347</v>
      </c>
      <c r="G52" s="8"/>
      <c r="H52" s="28" t="s">
        <v>320</v>
      </c>
      <c r="I52" s="9">
        <v>1</v>
      </c>
      <c r="J52" s="10">
        <v>0.3</v>
      </c>
      <c r="K52" s="8"/>
    </row>
    <row r="53" spans="1:11" s="5" customFormat="1" ht="51" customHeight="1">
      <c r="A53" s="16">
        <v>50</v>
      </c>
      <c r="B53" s="28" t="s">
        <v>101</v>
      </c>
      <c r="C53" s="6" t="s">
        <v>32</v>
      </c>
      <c r="D53" s="16" t="s">
        <v>506</v>
      </c>
      <c r="E53" s="28" t="s">
        <v>359</v>
      </c>
      <c r="F53" s="13" t="s">
        <v>347</v>
      </c>
      <c r="G53" s="8"/>
      <c r="H53" s="28" t="s">
        <v>320</v>
      </c>
      <c r="I53" s="9">
        <v>1</v>
      </c>
      <c r="J53" s="10">
        <v>0.3</v>
      </c>
      <c r="K53" s="8"/>
    </row>
    <row r="54" spans="1:11" s="5" customFormat="1" ht="51" customHeight="1">
      <c r="A54" s="16">
        <v>51</v>
      </c>
      <c r="B54" s="28" t="s">
        <v>102</v>
      </c>
      <c r="C54" s="20" t="s">
        <v>526</v>
      </c>
      <c r="D54" s="16" t="s">
        <v>505</v>
      </c>
      <c r="E54" s="28" t="s">
        <v>360</v>
      </c>
      <c r="F54" s="13" t="s">
        <v>347</v>
      </c>
      <c r="G54" s="8"/>
      <c r="H54" s="28" t="s">
        <v>321</v>
      </c>
      <c r="I54" s="9">
        <v>1</v>
      </c>
      <c r="J54" s="10">
        <v>0.3</v>
      </c>
      <c r="K54" s="8"/>
    </row>
    <row r="55" spans="1:11" s="5" customFormat="1" ht="51" customHeight="1">
      <c r="A55" s="16">
        <v>52</v>
      </c>
      <c r="B55" s="28" t="s">
        <v>103</v>
      </c>
      <c r="C55" s="6" t="s">
        <v>33</v>
      </c>
      <c r="D55" s="16" t="s">
        <v>545</v>
      </c>
      <c r="E55" s="28" t="s">
        <v>617</v>
      </c>
      <c r="F55" s="28" t="s">
        <v>348</v>
      </c>
      <c r="G55" s="8"/>
      <c r="H55" s="28" t="s">
        <v>112</v>
      </c>
      <c r="I55" s="9">
        <v>0.8</v>
      </c>
      <c r="J55" s="10">
        <v>0.3</v>
      </c>
      <c r="K55" s="8"/>
    </row>
    <row r="56" spans="1:11" s="5" customFormat="1" ht="60" customHeight="1">
      <c r="A56" s="16">
        <v>53</v>
      </c>
      <c r="B56" s="28" t="s">
        <v>113</v>
      </c>
      <c r="C56" s="6" t="s">
        <v>34</v>
      </c>
      <c r="D56" s="16" t="s">
        <v>501</v>
      </c>
      <c r="E56" s="28" t="s">
        <v>523</v>
      </c>
      <c r="F56" s="28" t="s">
        <v>349</v>
      </c>
      <c r="G56" s="8"/>
      <c r="H56" s="28" t="s">
        <v>394</v>
      </c>
      <c r="I56" s="9">
        <v>1</v>
      </c>
      <c r="J56" s="10">
        <v>0.3</v>
      </c>
      <c r="K56" s="8"/>
    </row>
    <row r="57" spans="1:11" s="5" customFormat="1" ht="51" customHeight="1">
      <c r="A57" s="16">
        <v>54</v>
      </c>
      <c r="B57" s="28" t="s">
        <v>104</v>
      </c>
      <c r="C57" s="6" t="s">
        <v>35</v>
      </c>
      <c r="D57" s="16" t="s">
        <v>502</v>
      </c>
      <c r="E57" s="28" t="s">
        <v>350</v>
      </c>
      <c r="F57" s="28" t="s">
        <v>348</v>
      </c>
      <c r="G57" s="8"/>
      <c r="H57" s="28" t="s">
        <v>320</v>
      </c>
      <c r="I57" s="9">
        <v>1</v>
      </c>
      <c r="J57" s="10">
        <v>0.3</v>
      </c>
      <c r="K57" s="8"/>
    </row>
    <row r="58" spans="1:11" s="5" customFormat="1" ht="51" customHeight="1">
      <c r="A58" s="16">
        <v>55</v>
      </c>
      <c r="B58" s="28" t="s">
        <v>105</v>
      </c>
      <c r="C58" s="6" t="s">
        <v>36</v>
      </c>
      <c r="D58" s="16" t="s">
        <v>503</v>
      </c>
      <c r="E58" s="28" t="s">
        <v>410</v>
      </c>
      <c r="F58" s="13" t="s">
        <v>347</v>
      </c>
      <c r="G58" s="8"/>
      <c r="H58" s="28" t="s">
        <v>322</v>
      </c>
      <c r="I58" s="9">
        <v>0.8</v>
      </c>
      <c r="J58" s="10">
        <v>0.3</v>
      </c>
      <c r="K58" s="8"/>
    </row>
    <row r="59" spans="1:11" s="5" customFormat="1" ht="51" customHeight="1">
      <c r="A59" s="16">
        <v>56</v>
      </c>
      <c r="B59" s="28" t="s">
        <v>106</v>
      </c>
      <c r="C59" s="6" t="s">
        <v>37</v>
      </c>
      <c r="D59" s="16" t="s">
        <v>504</v>
      </c>
      <c r="E59" s="28" t="s">
        <v>365</v>
      </c>
      <c r="F59" s="13" t="s">
        <v>347</v>
      </c>
      <c r="G59" s="8"/>
      <c r="H59" s="28" t="s">
        <v>323</v>
      </c>
      <c r="I59" s="9">
        <v>0.8</v>
      </c>
      <c r="J59" s="10">
        <v>0.3</v>
      </c>
      <c r="K59" s="8"/>
    </row>
    <row r="60" spans="1:11" s="5" customFormat="1" ht="51" customHeight="1">
      <c r="A60" s="16">
        <v>57</v>
      </c>
      <c r="B60" s="28" t="s">
        <v>107</v>
      </c>
      <c r="C60" s="20" t="s">
        <v>615</v>
      </c>
      <c r="D60" s="16" t="s">
        <v>613</v>
      </c>
      <c r="E60" s="28" t="s">
        <v>614</v>
      </c>
      <c r="F60" s="28" t="s">
        <v>348</v>
      </c>
      <c r="G60" s="8"/>
      <c r="H60" s="28" t="s">
        <v>345</v>
      </c>
      <c r="I60" s="9">
        <v>0.7</v>
      </c>
      <c r="J60" s="10">
        <v>0.3</v>
      </c>
      <c r="K60" s="8"/>
    </row>
    <row r="61" spans="1:11" s="5" customFormat="1" ht="51" customHeight="1">
      <c r="A61" s="16">
        <v>58</v>
      </c>
      <c r="B61" s="28" t="s">
        <v>108</v>
      </c>
      <c r="C61" s="6" t="s">
        <v>38</v>
      </c>
      <c r="D61" s="16" t="s">
        <v>509</v>
      </c>
      <c r="E61" s="28" t="s">
        <v>361</v>
      </c>
      <c r="F61" s="13" t="s">
        <v>347</v>
      </c>
      <c r="G61" s="8"/>
      <c r="H61" s="28" t="s">
        <v>345</v>
      </c>
      <c r="I61" s="9">
        <v>1</v>
      </c>
      <c r="J61" s="10">
        <v>0.3</v>
      </c>
      <c r="K61" s="8"/>
    </row>
    <row r="62" spans="1:11" s="5" customFormat="1" ht="51" customHeight="1">
      <c r="A62" s="16">
        <v>59</v>
      </c>
      <c r="B62" s="28" t="s">
        <v>109</v>
      </c>
      <c r="C62" s="6" t="s">
        <v>39</v>
      </c>
      <c r="D62" s="16" t="s">
        <v>510</v>
      </c>
      <c r="E62" s="28" t="s">
        <v>489</v>
      </c>
      <c r="F62" s="13" t="s">
        <v>347</v>
      </c>
      <c r="G62" s="8"/>
      <c r="H62" s="28" t="s">
        <v>321</v>
      </c>
      <c r="I62" s="9">
        <v>1</v>
      </c>
      <c r="J62" s="10">
        <v>0.3</v>
      </c>
      <c r="K62" s="8"/>
    </row>
    <row r="63" spans="1:11" s="5" customFormat="1" ht="51" customHeight="1">
      <c r="A63" s="16">
        <v>60</v>
      </c>
      <c r="B63" s="28" t="s">
        <v>110</v>
      </c>
      <c r="C63" s="6" t="s">
        <v>40</v>
      </c>
      <c r="D63" s="16" t="s">
        <v>511</v>
      </c>
      <c r="E63" s="28" t="s">
        <v>528</v>
      </c>
      <c r="F63" s="13" t="s">
        <v>347</v>
      </c>
      <c r="G63" s="8"/>
      <c r="H63" s="28" t="s">
        <v>321</v>
      </c>
      <c r="I63" s="9">
        <v>0.8</v>
      </c>
      <c r="J63" s="10">
        <v>0.3</v>
      </c>
      <c r="K63" s="8"/>
    </row>
    <row r="64" spans="1:11" s="5" customFormat="1" ht="51" customHeight="1">
      <c r="A64" s="16">
        <v>61</v>
      </c>
      <c r="B64" s="28" t="s">
        <v>111</v>
      </c>
      <c r="C64" s="6" t="s">
        <v>41</v>
      </c>
      <c r="D64" s="16" t="s">
        <v>512</v>
      </c>
      <c r="E64" s="28" t="s">
        <v>268</v>
      </c>
      <c r="F64" s="13" t="s">
        <v>347</v>
      </c>
      <c r="G64" s="8"/>
      <c r="H64" s="28" t="s">
        <v>320</v>
      </c>
      <c r="I64" s="9">
        <v>0.6</v>
      </c>
      <c r="J64" s="10">
        <v>0.3</v>
      </c>
      <c r="K64" s="8"/>
    </row>
    <row r="65" spans="1:11" s="5" customFormat="1" ht="51" customHeight="1">
      <c r="A65" s="16">
        <v>62</v>
      </c>
      <c r="B65" s="28" t="s">
        <v>616</v>
      </c>
      <c r="C65" s="6" t="s">
        <v>42</v>
      </c>
      <c r="D65" s="16" t="s">
        <v>513</v>
      </c>
      <c r="E65" s="28" t="s">
        <v>525</v>
      </c>
      <c r="F65" s="13" t="s">
        <v>347</v>
      </c>
      <c r="G65" s="8"/>
      <c r="H65" s="28" t="s">
        <v>324</v>
      </c>
      <c r="I65" s="9">
        <v>1.5</v>
      </c>
      <c r="J65" s="10">
        <v>0.3</v>
      </c>
      <c r="K65" s="8"/>
    </row>
    <row r="66" spans="1:11" s="42" customFormat="1" ht="120.75" customHeight="1">
      <c r="A66" s="16">
        <v>63</v>
      </c>
      <c r="B66" s="13" t="s">
        <v>432</v>
      </c>
      <c r="C66" s="13" t="s">
        <v>433</v>
      </c>
      <c r="D66" s="12" t="s">
        <v>64</v>
      </c>
      <c r="E66" s="13" t="s">
        <v>594</v>
      </c>
      <c r="F66" s="13" t="s">
        <v>434</v>
      </c>
      <c r="G66" s="13" t="s">
        <v>435</v>
      </c>
      <c r="H66" s="13" t="s">
        <v>514</v>
      </c>
      <c r="I66" s="32">
        <v>7</v>
      </c>
      <c r="J66" s="10">
        <v>4</v>
      </c>
      <c r="K66" s="44" t="s">
        <v>520</v>
      </c>
    </row>
    <row r="67" spans="1:11" s="42" customFormat="1" ht="84.75" customHeight="1">
      <c r="A67" s="49">
        <v>64</v>
      </c>
      <c r="B67" s="51" t="s">
        <v>436</v>
      </c>
      <c r="C67" s="51" t="s">
        <v>437</v>
      </c>
      <c r="D67" s="12" t="s">
        <v>438</v>
      </c>
      <c r="E67" s="13" t="s">
        <v>521</v>
      </c>
      <c r="F67" s="13" t="s">
        <v>434</v>
      </c>
      <c r="G67" s="13" t="s">
        <v>439</v>
      </c>
      <c r="H67" s="13" t="s">
        <v>515</v>
      </c>
      <c r="I67" s="40">
        <v>4</v>
      </c>
      <c r="J67" s="10">
        <v>2</v>
      </c>
      <c r="K67" s="44" t="s">
        <v>520</v>
      </c>
    </row>
    <row r="68" spans="1:11" s="42" customFormat="1" ht="135.75" customHeight="1">
      <c r="A68" s="50"/>
      <c r="B68" s="52"/>
      <c r="C68" s="52"/>
      <c r="D68" s="12" t="s">
        <v>440</v>
      </c>
      <c r="E68" s="13" t="s">
        <v>498</v>
      </c>
      <c r="F68" s="13" t="s">
        <v>434</v>
      </c>
      <c r="G68" s="13" t="s">
        <v>439</v>
      </c>
      <c r="H68" s="13" t="s">
        <v>516</v>
      </c>
      <c r="I68" s="40">
        <v>3</v>
      </c>
      <c r="J68" s="10">
        <v>2</v>
      </c>
      <c r="K68" s="44" t="s">
        <v>520</v>
      </c>
    </row>
    <row r="69" spans="1:11" s="42" customFormat="1" ht="134.25" customHeight="1">
      <c r="A69" s="49">
        <v>65</v>
      </c>
      <c r="B69" s="51" t="s">
        <v>444</v>
      </c>
      <c r="C69" s="51" t="s">
        <v>441</v>
      </c>
      <c r="D69" s="12" t="s">
        <v>442</v>
      </c>
      <c r="E69" s="13" t="s">
        <v>499</v>
      </c>
      <c r="F69" s="13" t="s">
        <v>434</v>
      </c>
      <c r="G69" s="13" t="s">
        <v>439</v>
      </c>
      <c r="H69" s="13" t="s">
        <v>517</v>
      </c>
      <c r="I69" s="40">
        <v>2</v>
      </c>
      <c r="J69" s="10">
        <v>2</v>
      </c>
      <c r="K69" s="44" t="s">
        <v>520</v>
      </c>
    </row>
    <row r="70" spans="1:11" s="42" customFormat="1" ht="81" customHeight="1">
      <c r="A70" s="50"/>
      <c r="B70" s="52"/>
      <c r="C70" s="52"/>
      <c r="D70" s="12" t="s">
        <v>443</v>
      </c>
      <c r="E70" s="13" t="s">
        <v>500</v>
      </c>
      <c r="F70" s="13" t="s">
        <v>434</v>
      </c>
      <c r="G70" s="13" t="s">
        <v>439</v>
      </c>
      <c r="H70" s="13" t="s">
        <v>518</v>
      </c>
      <c r="I70" s="40">
        <v>3</v>
      </c>
      <c r="J70" s="10">
        <v>2</v>
      </c>
      <c r="K70" s="44" t="s">
        <v>520</v>
      </c>
    </row>
    <row r="71" spans="1:11" s="42" customFormat="1" ht="51.75" customHeight="1">
      <c r="A71" s="41">
        <v>66</v>
      </c>
      <c r="B71" s="39" t="s">
        <v>445</v>
      </c>
      <c r="C71" s="39" t="s">
        <v>446</v>
      </c>
      <c r="D71" s="12" t="s">
        <v>611</v>
      </c>
      <c r="E71" s="13" t="s">
        <v>612</v>
      </c>
      <c r="F71" s="13" t="s">
        <v>447</v>
      </c>
      <c r="G71" s="13"/>
      <c r="H71" s="13" t="s">
        <v>317</v>
      </c>
      <c r="I71" s="40">
        <v>5</v>
      </c>
      <c r="J71" s="10">
        <v>1</v>
      </c>
      <c r="K71" s="44" t="s">
        <v>519</v>
      </c>
    </row>
    <row r="72" spans="1:11" s="5" customFormat="1" ht="51" customHeight="1">
      <c r="A72" s="41">
        <v>67</v>
      </c>
      <c r="B72" s="28" t="s">
        <v>69</v>
      </c>
      <c r="C72" s="6" t="s">
        <v>43</v>
      </c>
      <c r="D72" s="16" t="s">
        <v>27</v>
      </c>
      <c r="E72" s="28" t="s">
        <v>404</v>
      </c>
      <c r="F72" s="28" t="s">
        <v>333</v>
      </c>
      <c r="G72" s="8"/>
      <c r="H72" s="28" t="s">
        <v>363</v>
      </c>
      <c r="I72" s="9"/>
      <c r="J72" s="10">
        <v>0.3</v>
      </c>
      <c r="K72" s="8"/>
    </row>
    <row r="73" spans="1:11" s="5" customFormat="1" ht="51" customHeight="1">
      <c r="A73" s="41">
        <v>68</v>
      </c>
      <c r="B73" s="28" t="s">
        <v>72</v>
      </c>
      <c r="C73" s="6" t="s">
        <v>46</v>
      </c>
      <c r="D73" s="16" t="s">
        <v>531</v>
      </c>
      <c r="E73" s="28" t="s">
        <v>532</v>
      </c>
      <c r="F73" s="28" t="s">
        <v>333</v>
      </c>
      <c r="G73" s="8"/>
      <c r="H73" s="28" t="s">
        <v>363</v>
      </c>
      <c r="I73" s="9">
        <v>0.5</v>
      </c>
      <c r="J73" s="10">
        <v>0.3</v>
      </c>
      <c r="K73" s="8"/>
    </row>
    <row r="74" spans="1:11" s="5" customFormat="1" ht="39.75" customHeight="1">
      <c r="A74" s="41">
        <v>69</v>
      </c>
      <c r="B74" s="28" t="s">
        <v>70</v>
      </c>
      <c r="C74" s="20" t="s">
        <v>44</v>
      </c>
      <c r="D74" s="16" t="s">
        <v>22</v>
      </c>
      <c r="E74" s="28" t="s">
        <v>533</v>
      </c>
      <c r="F74" s="28" t="s">
        <v>333</v>
      </c>
      <c r="G74" s="8"/>
      <c r="H74" s="28" t="s">
        <v>118</v>
      </c>
      <c r="I74" s="9">
        <v>0.5</v>
      </c>
      <c r="J74" s="10">
        <v>0.3</v>
      </c>
      <c r="K74" s="8"/>
    </row>
    <row r="75" spans="1:11" s="5" customFormat="1" ht="51" customHeight="1">
      <c r="A75" s="41">
        <v>70</v>
      </c>
      <c r="B75" s="28" t="s">
        <v>71</v>
      </c>
      <c r="C75" s="6" t="s">
        <v>45</v>
      </c>
      <c r="D75" s="16" t="s">
        <v>28</v>
      </c>
      <c r="E75" s="28" t="s">
        <v>291</v>
      </c>
      <c r="F75" s="28" t="s">
        <v>333</v>
      </c>
      <c r="G75" s="8"/>
      <c r="H75" s="28" t="s">
        <v>364</v>
      </c>
      <c r="I75" s="9"/>
      <c r="J75" s="10">
        <v>0.3</v>
      </c>
      <c r="K75" s="8"/>
    </row>
    <row r="76" spans="1:11" s="5" customFormat="1" ht="39.75" customHeight="1">
      <c r="A76" s="41">
        <v>71</v>
      </c>
      <c r="B76" s="28" t="s">
        <v>129</v>
      </c>
      <c r="C76" s="20" t="s">
        <v>530</v>
      </c>
      <c r="D76" s="16" t="s">
        <v>269</v>
      </c>
      <c r="E76" s="28" t="s">
        <v>599</v>
      </c>
      <c r="F76" s="28" t="s">
        <v>334</v>
      </c>
      <c r="G76" s="8"/>
      <c r="H76" s="28" t="s">
        <v>118</v>
      </c>
      <c r="I76" s="9">
        <v>3</v>
      </c>
      <c r="J76" s="10">
        <v>0.3</v>
      </c>
      <c r="K76" s="8"/>
    </row>
    <row r="77" spans="1:11" s="5" customFormat="1" ht="51" customHeight="1">
      <c r="A77" s="41">
        <v>72</v>
      </c>
      <c r="B77" s="28" t="s">
        <v>131</v>
      </c>
      <c r="C77" s="6" t="s">
        <v>130</v>
      </c>
      <c r="D77" s="16" t="s">
        <v>132</v>
      </c>
      <c r="E77" s="13" t="s">
        <v>398</v>
      </c>
      <c r="F77" s="28" t="s">
        <v>334</v>
      </c>
      <c r="G77" s="8"/>
      <c r="H77" s="28" t="s">
        <v>364</v>
      </c>
      <c r="I77" s="9">
        <v>1</v>
      </c>
      <c r="J77" s="10">
        <v>0.3</v>
      </c>
      <c r="K77" s="8"/>
    </row>
    <row r="78" spans="1:11" s="5" customFormat="1" ht="39.75" customHeight="1">
      <c r="A78" s="41">
        <v>73</v>
      </c>
      <c r="B78" s="28" t="s">
        <v>133</v>
      </c>
      <c r="C78" s="20" t="s">
        <v>399</v>
      </c>
      <c r="D78" s="16" t="s">
        <v>134</v>
      </c>
      <c r="E78" s="28" t="s">
        <v>400</v>
      </c>
      <c r="F78" s="28" t="s">
        <v>334</v>
      </c>
      <c r="G78" s="8"/>
      <c r="H78" s="28" t="s">
        <v>364</v>
      </c>
      <c r="I78" s="9">
        <v>1</v>
      </c>
      <c r="J78" s="10">
        <v>0.3</v>
      </c>
      <c r="K78" s="8"/>
    </row>
    <row r="79" spans="1:11" s="5" customFormat="1" ht="51" customHeight="1">
      <c r="A79" s="41">
        <v>74</v>
      </c>
      <c r="B79" s="28" t="s">
        <v>135</v>
      </c>
      <c r="C79" s="6" t="s">
        <v>136</v>
      </c>
      <c r="D79" s="16" t="s">
        <v>137</v>
      </c>
      <c r="E79" s="28" t="s">
        <v>413</v>
      </c>
      <c r="F79" s="28" t="s">
        <v>334</v>
      </c>
      <c r="G79" s="8"/>
      <c r="H79" s="28" t="s">
        <v>364</v>
      </c>
      <c r="I79" s="9">
        <v>1.5</v>
      </c>
      <c r="J79" s="10">
        <v>0.3</v>
      </c>
      <c r="K79" s="8"/>
    </row>
    <row r="80" spans="1:11" s="5" customFormat="1" ht="44.25" customHeight="1">
      <c r="A80" s="41">
        <v>75</v>
      </c>
      <c r="B80" s="28" t="s">
        <v>138</v>
      </c>
      <c r="C80" s="6" t="s">
        <v>139</v>
      </c>
      <c r="D80" s="16" t="s">
        <v>140</v>
      </c>
      <c r="E80" s="28" t="s">
        <v>292</v>
      </c>
      <c r="F80" s="28" t="s">
        <v>334</v>
      </c>
      <c r="G80" s="8"/>
      <c r="H80" s="28" t="s">
        <v>364</v>
      </c>
      <c r="I80" s="9">
        <v>1</v>
      </c>
      <c r="J80" s="10">
        <v>0.3</v>
      </c>
      <c r="K80" s="8"/>
    </row>
    <row r="81" spans="1:11" s="5" customFormat="1" ht="44.25" customHeight="1">
      <c r="A81" s="41">
        <v>76</v>
      </c>
      <c r="B81" s="28" t="s">
        <v>141</v>
      </c>
      <c r="C81" s="6" t="s">
        <v>142</v>
      </c>
      <c r="D81" s="16" t="s">
        <v>406</v>
      </c>
      <c r="E81" s="28" t="s">
        <v>407</v>
      </c>
      <c r="F81" s="28" t="s">
        <v>334</v>
      </c>
      <c r="G81" s="8"/>
      <c r="H81" s="28" t="s">
        <v>118</v>
      </c>
      <c r="I81" s="9">
        <v>1</v>
      </c>
      <c r="J81" s="10">
        <v>0.3</v>
      </c>
      <c r="K81" s="8"/>
    </row>
    <row r="82" spans="1:11" s="5" customFormat="1" ht="76.5" customHeight="1">
      <c r="A82" s="41">
        <v>77</v>
      </c>
      <c r="B82" s="28" t="s">
        <v>395</v>
      </c>
      <c r="C82" s="20" t="s">
        <v>527</v>
      </c>
      <c r="D82" s="16" t="s">
        <v>396</v>
      </c>
      <c r="E82" s="28" t="s">
        <v>619</v>
      </c>
      <c r="F82" s="28" t="s">
        <v>397</v>
      </c>
      <c r="G82" s="8"/>
      <c r="H82" s="28" t="s">
        <v>364</v>
      </c>
      <c r="I82" s="9">
        <v>2</v>
      </c>
      <c r="J82" s="10">
        <v>0.3</v>
      </c>
      <c r="K82" s="8"/>
    </row>
    <row r="83" spans="1:11" s="5" customFormat="1" ht="61.5" customHeight="1">
      <c r="A83" s="41">
        <v>78</v>
      </c>
      <c r="B83" s="28" t="s">
        <v>351</v>
      </c>
      <c r="C83" s="20" t="s">
        <v>352</v>
      </c>
      <c r="D83" s="16" t="s">
        <v>354</v>
      </c>
      <c r="E83" s="28" t="s">
        <v>481</v>
      </c>
      <c r="F83" s="28" t="s">
        <v>353</v>
      </c>
      <c r="G83" s="8"/>
      <c r="H83" s="28" t="s">
        <v>118</v>
      </c>
      <c r="I83" s="9">
        <v>1</v>
      </c>
      <c r="J83" s="43">
        <v>0.3</v>
      </c>
      <c r="K83" s="45"/>
    </row>
    <row r="84" spans="1:11" s="5" customFormat="1" ht="61.5" customHeight="1">
      <c r="A84" s="41">
        <v>79</v>
      </c>
      <c r="B84" s="28" t="s">
        <v>546</v>
      </c>
      <c r="C84" s="20" t="s">
        <v>355</v>
      </c>
      <c r="D84" s="16" t="s">
        <v>547</v>
      </c>
      <c r="E84" s="28" t="s">
        <v>481</v>
      </c>
      <c r="F84" s="28" t="s">
        <v>353</v>
      </c>
      <c r="G84" s="8"/>
      <c r="H84" s="28" t="s">
        <v>118</v>
      </c>
      <c r="I84" s="9">
        <v>1</v>
      </c>
      <c r="J84" s="43">
        <v>0.3</v>
      </c>
      <c r="K84" s="45"/>
    </row>
    <row r="85" spans="1:11" s="5" customFormat="1" ht="61.5" customHeight="1">
      <c r="A85" s="41">
        <v>80</v>
      </c>
      <c r="B85" s="28" t="s">
        <v>484</v>
      </c>
      <c r="C85" s="20" t="s">
        <v>485</v>
      </c>
      <c r="D85" s="16" t="s">
        <v>486</v>
      </c>
      <c r="E85" s="28" t="s">
        <v>548</v>
      </c>
      <c r="F85" s="28" t="s">
        <v>487</v>
      </c>
      <c r="G85" s="8"/>
      <c r="H85" s="28" t="s">
        <v>118</v>
      </c>
      <c r="I85" s="9">
        <v>1</v>
      </c>
      <c r="J85" s="43">
        <v>0.3</v>
      </c>
      <c r="K85" s="45"/>
    </row>
    <row r="86" spans="1:11" s="5" customFormat="1" ht="39" customHeight="1">
      <c r="A86" s="41">
        <v>81</v>
      </c>
      <c r="B86" s="28" t="s">
        <v>356</v>
      </c>
      <c r="C86" s="20" t="s">
        <v>482</v>
      </c>
      <c r="D86" s="16" t="s">
        <v>357</v>
      </c>
      <c r="E86" s="28" t="s">
        <v>374</v>
      </c>
      <c r="F86" s="28" t="s">
        <v>362</v>
      </c>
      <c r="G86" s="8"/>
      <c r="H86" s="28" t="s">
        <v>118</v>
      </c>
      <c r="I86" s="9">
        <v>3</v>
      </c>
      <c r="J86" s="10">
        <v>0.3</v>
      </c>
      <c r="K86" s="8"/>
    </row>
    <row r="87" spans="1:11" s="5" customFormat="1" ht="48" customHeight="1">
      <c r="A87" s="41">
        <v>82</v>
      </c>
      <c r="B87" s="28" t="s">
        <v>318</v>
      </c>
      <c r="C87" s="20" t="s">
        <v>201</v>
      </c>
      <c r="D87" s="23" t="s">
        <v>202</v>
      </c>
      <c r="E87" s="28" t="s">
        <v>271</v>
      </c>
      <c r="F87" s="28" t="s">
        <v>335</v>
      </c>
      <c r="G87" s="8"/>
      <c r="H87" s="28" t="s">
        <v>118</v>
      </c>
      <c r="I87" s="9"/>
      <c r="J87" s="10">
        <v>0.3</v>
      </c>
      <c r="K87" s="8"/>
    </row>
    <row r="88" spans="1:11" s="5" customFormat="1" ht="48" customHeight="1">
      <c r="A88" s="41">
        <v>83</v>
      </c>
      <c r="B88" s="28" t="s">
        <v>318</v>
      </c>
      <c r="C88" s="20" t="s">
        <v>549</v>
      </c>
      <c r="D88" s="23" t="s">
        <v>209</v>
      </c>
      <c r="E88" s="28" t="s">
        <v>411</v>
      </c>
      <c r="F88" s="28" t="s">
        <v>335</v>
      </c>
      <c r="G88" s="8"/>
      <c r="H88" s="28" t="s">
        <v>118</v>
      </c>
      <c r="I88" s="9"/>
      <c r="J88" s="10">
        <v>0.3</v>
      </c>
      <c r="K88" s="8"/>
    </row>
    <row r="89" spans="1:11" s="5" customFormat="1" ht="48" customHeight="1">
      <c r="A89" s="41">
        <v>84</v>
      </c>
      <c r="B89" s="28" t="s">
        <v>318</v>
      </c>
      <c r="C89" s="20" t="s">
        <v>550</v>
      </c>
      <c r="D89" s="23" t="s">
        <v>203</v>
      </c>
      <c r="E89" s="28" t="s">
        <v>620</v>
      </c>
      <c r="F89" s="28" t="s">
        <v>335</v>
      </c>
      <c r="G89" s="8"/>
      <c r="H89" s="28" t="s">
        <v>118</v>
      </c>
      <c r="I89" s="9"/>
      <c r="J89" s="10">
        <v>0.3</v>
      </c>
      <c r="K89" s="8"/>
    </row>
    <row r="90" spans="1:11" s="5" customFormat="1" ht="48" customHeight="1">
      <c r="A90" s="41">
        <v>85</v>
      </c>
      <c r="B90" s="28" t="s">
        <v>318</v>
      </c>
      <c r="C90" s="20" t="s">
        <v>551</v>
      </c>
      <c r="D90" s="23" t="s">
        <v>204</v>
      </c>
      <c r="E90" s="28" t="s">
        <v>552</v>
      </c>
      <c r="F90" s="28" t="s">
        <v>335</v>
      </c>
      <c r="G90" s="8"/>
      <c r="H90" s="28" t="s">
        <v>118</v>
      </c>
      <c r="I90" s="9"/>
      <c r="J90" s="10">
        <v>0.3</v>
      </c>
      <c r="K90" s="8"/>
    </row>
    <row r="91" spans="1:11" s="5" customFormat="1" ht="48" customHeight="1">
      <c r="A91" s="41">
        <v>86</v>
      </c>
      <c r="B91" s="28" t="s">
        <v>318</v>
      </c>
      <c r="C91" s="20" t="s">
        <v>553</v>
      </c>
      <c r="D91" s="23" t="s">
        <v>205</v>
      </c>
      <c r="E91" s="28" t="s">
        <v>554</v>
      </c>
      <c r="F91" s="28" t="s">
        <v>335</v>
      </c>
      <c r="G91" s="8"/>
      <c r="H91" s="28" t="s">
        <v>118</v>
      </c>
      <c r="I91" s="9"/>
      <c r="J91" s="10">
        <v>0.3</v>
      </c>
      <c r="K91" s="8"/>
    </row>
    <row r="92" spans="1:11" s="5" customFormat="1" ht="48" customHeight="1">
      <c r="A92" s="41">
        <v>87</v>
      </c>
      <c r="B92" s="28" t="s">
        <v>318</v>
      </c>
      <c r="C92" s="20" t="s">
        <v>555</v>
      </c>
      <c r="D92" s="23" t="s">
        <v>206</v>
      </c>
      <c r="E92" s="28" t="s">
        <v>556</v>
      </c>
      <c r="F92" s="28" t="s">
        <v>335</v>
      </c>
      <c r="G92" s="8"/>
      <c r="H92" s="28" t="s">
        <v>118</v>
      </c>
      <c r="I92" s="9"/>
      <c r="J92" s="10">
        <v>0.3</v>
      </c>
      <c r="K92" s="8"/>
    </row>
    <row r="93" spans="1:11" s="5" customFormat="1" ht="48" customHeight="1">
      <c r="A93" s="41">
        <v>88</v>
      </c>
      <c r="B93" s="28" t="s">
        <v>318</v>
      </c>
      <c r="C93" s="20" t="s">
        <v>557</v>
      </c>
      <c r="D93" s="23" t="s">
        <v>207</v>
      </c>
      <c r="E93" s="28" t="s">
        <v>409</v>
      </c>
      <c r="F93" s="28" t="s">
        <v>335</v>
      </c>
      <c r="G93" s="8"/>
      <c r="H93" s="28" t="s">
        <v>118</v>
      </c>
      <c r="I93" s="9"/>
      <c r="J93" s="10">
        <v>0.3</v>
      </c>
      <c r="K93" s="8"/>
    </row>
    <row r="94" spans="1:11" s="5" customFormat="1" ht="48" customHeight="1">
      <c r="A94" s="41">
        <v>89</v>
      </c>
      <c r="B94" s="28" t="s">
        <v>318</v>
      </c>
      <c r="C94" s="20" t="s">
        <v>558</v>
      </c>
      <c r="D94" s="23" t="s">
        <v>208</v>
      </c>
      <c r="E94" s="28" t="s">
        <v>559</v>
      </c>
      <c r="F94" s="28" t="s">
        <v>335</v>
      </c>
      <c r="G94" s="8"/>
      <c r="H94" s="28" t="s">
        <v>118</v>
      </c>
      <c r="I94" s="9"/>
      <c r="J94" s="10">
        <v>0.3</v>
      </c>
      <c r="K94" s="8"/>
    </row>
    <row r="95" spans="1:11" s="5" customFormat="1" ht="48" customHeight="1">
      <c r="A95" s="41">
        <v>90</v>
      </c>
      <c r="B95" s="28" t="s">
        <v>318</v>
      </c>
      <c r="C95" s="20" t="s">
        <v>560</v>
      </c>
      <c r="D95" s="23" t="s">
        <v>273</v>
      </c>
      <c r="E95" s="28" t="s">
        <v>416</v>
      </c>
      <c r="F95" s="28" t="s">
        <v>335</v>
      </c>
      <c r="G95" s="8"/>
      <c r="H95" s="28" t="s">
        <v>118</v>
      </c>
      <c r="I95" s="9"/>
      <c r="J95" s="10">
        <v>0.3</v>
      </c>
      <c r="K95" s="8"/>
    </row>
    <row r="96" spans="1:11" s="5" customFormat="1" ht="48" customHeight="1">
      <c r="A96" s="41">
        <v>91</v>
      </c>
      <c r="B96" s="28" t="s">
        <v>318</v>
      </c>
      <c r="C96" s="20" t="s">
        <v>561</v>
      </c>
      <c r="D96" s="16" t="s">
        <v>600</v>
      </c>
      <c r="E96" s="28" t="s">
        <v>601</v>
      </c>
      <c r="F96" s="28" t="s">
        <v>335</v>
      </c>
      <c r="G96" s="8"/>
      <c r="H96" s="28" t="s">
        <v>118</v>
      </c>
      <c r="I96" s="9"/>
      <c r="J96" s="10">
        <v>0.3</v>
      </c>
      <c r="K96" s="8"/>
    </row>
    <row r="97" spans="1:11" s="5" customFormat="1" ht="44.25" customHeight="1">
      <c r="A97" s="41">
        <v>92</v>
      </c>
      <c r="B97" s="28" t="s">
        <v>280</v>
      </c>
      <c r="C97" s="20" t="s">
        <v>298</v>
      </c>
      <c r="D97" s="23" t="s">
        <v>302</v>
      </c>
      <c r="E97" s="28" t="s">
        <v>417</v>
      </c>
      <c r="F97" s="28" t="s">
        <v>336</v>
      </c>
      <c r="G97" s="8"/>
      <c r="H97" s="28" t="s">
        <v>118</v>
      </c>
      <c r="I97" s="9"/>
      <c r="J97" s="10">
        <v>0.3</v>
      </c>
      <c r="K97" s="8"/>
    </row>
    <row r="98" spans="1:11" s="5" customFormat="1" ht="44.25" customHeight="1">
      <c r="A98" s="41">
        <v>93</v>
      </c>
      <c r="B98" s="28" t="s">
        <v>282</v>
      </c>
      <c r="C98" s="20" t="s">
        <v>299</v>
      </c>
      <c r="D98" s="23" t="s">
        <v>303</v>
      </c>
      <c r="E98" s="28" t="s">
        <v>418</v>
      </c>
      <c r="F98" s="28" t="s">
        <v>336</v>
      </c>
      <c r="G98" s="8"/>
      <c r="H98" s="28" t="s">
        <v>118</v>
      </c>
      <c r="I98" s="9"/>
      <c r="J98" s="10">
        <v>0.3</v>
      </c>
      <c r="K98" s="8"/>
    </row>
    <row r="99" spans="1:11" s="5" customFormat="1" ht="44.25" customHeight="1">
      <c r="A99" s="41">
        <v>94</v>
      </c>
      <c r="B99" s="28" t="s">
        <v>283</v>
      </c>
      <c r="C99" s="20" t="s">
        <v>301</v>
      </c>
      <c r="D99" s="16" t="s">
        <v>483</v>
      </c>
      <c r="E99" s="28" t="s">
        <v>419</v>
      </c>
      <c r="F99" s="28" t="s">
        <v>336</v>
      </c>
      <c r="G99" s="8"/>
      <c r="H99" s="28" t="s">
        <v>118</v>
      </c>
      <c r="I99" s="9"/>
      <c r="J99" s="10">
        <v>0.3</v>
      </c>
      <c r="K99" s="8"/>
    </row>
    <row r="100" spans="1:11" s="5" customFormat="1" ht="44.25" customHeight="1">
      <c r="A100" s="41">
        <v>95</v>
      </c>
      <c r="B100" s="28" t="s">
        <v>284</v>
      </c>
      <c r="C100" s="20" t="s">
        <v>281</v>
      </c>
      <c r="D100" s="23" t="s">
        <v>304</v>
      </c>
      <c r="E100" s="28" t="s">
        <v>420</v>
      </c>
      <c r="F100" s="28" t="s">
        <v>336</v>
      </c>
      <c r="G100" s="8"/>
      <c r="H100" s="28" t="s">
        <v>118</v>
      </c>
      <c r="I100" s="9"/>
      <c r="J100" s="10">
        <v>0.3</v>
      </c>
      <c r="K100" s="8"/>
    </row>
    <row r="101" spans="1:11" s="5" customFormat="1" ht="44.25" customHeight="1">
      <c r="A101" s="41">
        <v>96</v>
      </c>
      <c r="B101" s="28" t="s">
        <v>285</v>
      </c>
      <c r="C101" s="20" t="s">
        <v>293</v>
      </c>
      <c r="D101" s="23" t="s">
        <v>213</v>
      </c>
      <c r="E101" s="28" t="s">
        <v>421</v>
      </c>
      <c r="F101" s="28" t="s">
        <v>336</v>
      </c>
      <c r="G101" s="8"/>
      <c r="H101" s="28" t="s">
        <v>118</v>
      </c>
      <c r="I101" s="9"/>
      <c r="J101" s="10">
        <v>0.3</v>
      </c>
      <c r="K101" s="8"/>
    </row>
    <row r="102" spans="1:11" s="5" customFormat="1" ht="44.25" customHeight="1">
      <c r="A102" s="41">
        <v>97</v>
      </c>
      <c r="B102" s="28" t="s">
        <v>286</v>
      </c>
      <c r="C102" s="20" t="s">
        <v>295</v>
      </c>
      <c r="D102" s="23" t="s">
        <v>305</v>
      </c>
      <c r="E102" s="28" t="s">
        <v>422</v>
      </c>
      <c r="F102" s="28" t="s">
        <v>336</v>
      </c>
      <c r="G102" s="8"/>
      <c r="H102" s="28" t="s">
        <v>118</v>
      </c>
      <c r="I102" s="9"/>
      <c r="J102" s="10">
        <v>0.3</v>
      </c>
      <c r="K102" s="8"/>
    </row>
    <row r="103" spans="1:11" s="5" customFormat="1" ht="44.25" customHeight="1">
      <c r="A103" s="41">
        <v>98</v>
      </c>
      <c r="B103" s="28" t="s">
        <v>287</v>
      </c>
      <c r="C103" s="20" t="s">
        <v>294</v>
      </c>
      <c r="D103" s="23" t="s">
        <v>306</v>
      </c>
      <c r="E103" s="28" t="s">
        <v>423</v>
      </c>
      <c r="F103" s="28" t="s">
        <v>336</v>
      </c>
      <c r="G103" s="8"/>
      <c r="H103" s="28" t="s">
        <v>118</v>
      </c>
      <c r="I103" s="9"/>
      <c r="J103" s="10">
        <v>0.3</v>
      </c>
      <c r="K103" s="8"/>
    </row>
    <row r="104" spans="1:11" s="5" customFormat="1" ht="44.25" customHeight="1">
      <c r="A104" s="41">
        <v>99</v>
      </c>
      <c r="B104" s="28" t="s">
        <v>288</v>
      </c>
      <c r="C104" s="20" t="s">
        <v>300</v>
      </c>
      <c r="D104" s="23" t="s">
        <v>307</v>
      </c>
      <c r="E104" s="28" t="s">
        <v>618</v>
      </c>
      <c r="F104" s="28" t="s">
        <v>336</v>
      </c>
      <c r="G104" s="8"/>
      <c r="H104" s="28" t="s">
        <v>118</v>
      </c>
      <c r="I104" s="9"/>
      <c r="J104" s="10">
        <v>0.3</v>
      </c>
      <c r="K104" s="8"/>
    </row>
    <row r="105" spans="1:11" s="5" customFormat="1" ht="44.25" customHeight="1">
      <c r="A105" s="41">
        <v>100</v>
      </c>
      <c r="B105" s="28" t="s">
        <v>591</v>
      </c>
      <c r="C105" s="20" t="s">
        <v>592</v>
      </c>
      <c r="D105" s="23" t="s">
        <v>64</v>
      </c>
      <c r="E105" s="28" t="s">
        <v>593</v>
      </c>
      <c r="F105" s="28" t="s">
        <v>336</v>
      </c>
      <c r="G105" s="8"/>
      <c r="H105" s="28" t="s">
        <v>118</v>
      </c>
      <c r="I105" s="9"/>
      <c r="J105" s="10">
        <v>0.3</v>
      </c>
      <c r="K105" s="8"/>
    </row>
    <row r="106" spans="1:11" s="5" customFormat="1" ht="44.25" customHeight="1">
      <c r="A106" s="41">
        <v>101</v>
      </c>
      <c r="B106" s="28" t="s">
        <v>289</v>
      </c>
      <c r="C106" s="20" t="s">
        <v>296</v>
      </c>
      <c r="D106" s="23" t="s">
        <v>308</v>
      </c>
      <c r="E106" s="28" t="s">
        <v>424</v>
      </c>
      <c r="F106" s="28" t="s">
        <v>336</v>
      </c>
      <c r="G106" s="8"/>
      <c r="H106" s="28" t="s">
        <v>118</v>
      </c>
      <c r="I106" s="9"/>
      <c r="J106" s="10">
        <v>0.3</v>
      </c>
      <c r="K106" s="8"/>
    </row>
    <row r="107" spans="1:11" s="5" customFormat="1" ht="44.25" customHeight="1">
      <c r="A107" s="41">
        <v>102</v>
      </c>
      <c r="B107" s="28" t="s">
        <v>290</v>
      </c>
      <c r="C107" s="20" t="s">
        <v>297</v>
      </c>
      <c r="D107" s="23" t="s">
        <v>309</v>
      </c>
      <c r="E107" s="28" t="s">
        <v>425</v>
      </c>
      <c r="F107" s="28" t="s">
        <v>336</v>
      </c>
      <c r="G107" s="8"/>
      <c r="H107" s="28" t="s">
        <v>118</v>
      </c>
      <c r="I107" s="9"/>
      <c r="J107" s="10">
        <v>0.3</v>
      </c>
      <c r="K107" s="8"/>
    </row>
    <row r="108" spans="1:11" s="5" customFormat="1" ht="44.25" customHeight="1">
      <c r="A108" s="41">
        <v>103</v>
      </c>
      <c r="B108" s="28" t="s">
        <v>153</v>
      </c>
      <c r="C108" s="20" t="s">
        <v>154</v>
      </c>
      <c r="D108" s="23" t="s">
        <v>155</v>
      </c>
      <c r="E108" s="28" t="s">
        <v>276</v>
      </c>
      <c r="F108" s="28" t="s">
        <v>338</v>
      </c>
      <c r="G108" s="8"/>
      <c r="H108" s="28" t="s">
        <v>118</v>
      </c>
      <c r="I108" s="9">
        <v>0.4</v>
      </c>
      <c r="J108" s="10"/>
      <c r="K108" s="8"/>
    </row>
    <row r="109" spans="1:11" s="5" customFormat="1" ht="44.25" customHeight="1">
      <c r="A109" s="41">
        <v>104</v>
      </c>
      <c r="B109" s="28" t="s">
        <v>156</v>
      </c>
      <c r="C109" s="20" t="s">
        <v>534</v>
      </c>
      <c r="D109" s="23" t="s">
        <v>270</v>
      </c>
      <c r="E109" s="28" t="s">
        <v>275</v>
      </c>
      <c r="F109" s="28" t="s">
        <v>535</v>
      </c>
      <c r="G109" s="8"/>
      <c r="H109" s="28" t="s">
        <v>118</v>
      </c>
      <c r="I109" s="9">
        <v>0.3</v>
      </c>
      <c r="J109" s="10"/>
      <c r="K109" s="8"/>
    </row>
    <row r="110" spans="1:11" s="5" customFormat="1" ht="44.25" customHeight="1">
      <c r="A110" s="41">
        <v>105</v>
      </c>
      <c r="B110" s="28" t="s">
        <v>156</v>
      </c>
      <c r="C110" s="20" t="s">
        <v>536</v>
      </c>
      <c r="D110" s="23" t="s">
        <v>537</v>
      </c>
      <c r="E110" s="28" t="s">
        <v>272</v>
      </c>
      <c r="F110" s="28" t="s">
        <v>538</v>
      </c>
      <c r="G110" s="8"/>
      <c r="H110" s="28" t="s">
        <v>118</v>
      </c>
      <c r="I110" s="9">
        <v>0.3</v>
      </c>
      <c r="J110" s="10"/>
      <c r="K110" s="8"/>
    </row>
    <row r="111" spans="1:11" s="5" customFormat="1" ht="44.25" customHeight="1">
      <c r="A111" s="41">
        <v>106</v>
      </c>
      <c r="B111" s="28" t="s">
        <v>143</v>
      </c>
      <c r="C111" s="20" t="s">
        <v>145</v>
      </c>
      <c r="D111" s="23" t="s">
        <v>146</v>
      </c>
      <c r="E111" s="28" t="s">
        <v>366</v>
      </c>
      <c r="F111" s="28" t="s">
        <v>337</v>
      </c>
      <c r="G111" s="8"/>
      <c r="H111" s="28" t="s">
        <v>118</v>
      </c>
      <c r="I111" s="9"/>
      <c r="J111" s="10"/>
      <c r="K111" s="8"/>
    </row>
    <row r="112" spans="1:11" s="5" customFormat="1" ht="44.25" customHeight="1">
      <c r="A112" s="41">
        <v>107</v>
      </c>
      <c r="B112" s="28" t="s">
        <v>147</v>
      </c>
      <c r="C112" s="20" t="s">
        <v>148</v>
      </c>
      <c r="D112" s="16" t="s">
        <v>430</v>
      </c>
      <c r="E112" s="28" t="s">
        <v>426</v>
      </c>
      <c r="F112" s="28" t="s">
        <v>337</v>
      </c>
      <c r="G112" s="8"/>
      <c r="H112" s="28" t="s">
        <v>118</v>
      </c>
      <c r="I112" s="9"/>
      <c r="J112" s="10"/>
      <c r="K112" s="8"/>
    </row>
    <row r="113" spans="1:11" s="5" customFormat="1" ht="44.25" customHeight="1">
      <c r="A113" s="41">
        <v>108</v>
      </c>
      <c r="B113" s="28" t="s">
        <v>144</v>
      </c>
      <c r="C113" s="20" t="s">
        <v>149</v>
      </c>
      <c r="D113" s="23" t="s">
        <v>150</v>
      </c>
      <c r="E113" s="28" t="s">
        <v>427</v>
      </c>
      <c r="F113" s="28" t="s">
        <v>337</v>
      </c>
      <c r="G113" s="8"/>
      <c r="H113" s="28" t="s">
        <v>118</v>
      </c>
      <c r="I113" s="9"/>
      <c r="J113" s="10"/>
      <c r="K113" s="8"/>
    </row>
    <row r="114" spans="1:11" s="5" customFormat="1" ht="44.25" customHeight="1">
      <c r="A114" s="41">
        <v>109</v>
      </c>
      <c r="B114" s="28" t="s">
        <v>151</v>
      </c>
      <c r="C114" s="20" t="s">
        <v>152</v>
      </c>
      <c r="D114" s="16" t="s">
        <v>431</v>
      </c>
      <c r="E114" s="28" t="s">
        <v>428</v>
      </c>
      <c r="F114" s="28" t="s">
        <v>337</v>
      </c>
      <c r="G114" s="8"/>
      <c r="H114" s="28" t="s">
        <v>118</v>
      </c>
      <c r="I114" s="9"/>
      <c r="J114" s="10"/>
      <c r="K114" s="8"/>
    </row>
    <row r="115" spans="1:11" s="5" customFormat="1" ht="29.25" customHeight="1">
      <c r="A115" s="16"/>
      <c r="B115" s="28"/>
      <c r="C115" s="20"/>
      <c r="D115" s="16"/>
      <c r="E115" s="28"/>
      <c r="F115" s="28"/>
      <c r="G115" s="8"/>
      <c r="H115" s="28"/>
      <c r="I115" s="9">
        <f>SUM(I3:I114)</f>
        <v>147.70000000000002</v>
      </c>
      <c r="J115" s="10">
        <f>SUM(J3:J114)</f>
        <v>168.00000000000054</v>
      </c>
      <c r="K115" s="8"/>
    </row>
    <row r="116" spans="1:10" s="33" customFormat="1" ht="44.25" customHeight="1">
      <c r="A116" s="36"/>
      <c r="B116" s="34"/>
      <c r="C116" s="35"/>
      <c r="D116" s="36"/>
      <c r="E116" s="34"/>
      <c r="F116" s="34"/>
      <c r="H116" s="34"/>
      <c r="I116" s="37"/>
      <c r="J116" s="38"/>
    </row>
    <row r="117" spans="1:10" s="33" customFormat="1" ht="44.25" customHeight="1">
      <c r="A117" s="36"/>
      <c r="B117" s="34"/>
      <c r="C117" s="35"/>
      <c r="D117" s="36"/>
      <c r="E117" s="34"/>
      <c r="F117" s="34"/>
      <c r="H117" s="34"/>
      <c r="I117" s="37"/>
      <c r="J117" s="38"/>
    </row>
    <row r="118" spans="1:10" s="33" customFormat="1" ht="44.25" customHeight="1">
      <c r="A118" s="36"/>
      <c r="B118" s="34"/>
      <c r="C118" s="35"/>
      <c r="D118" s="36"/>
      <c r="E118" s="34"/>
      <c r="F118" s="34"/>
      <c r="H118" s="34"/>
      <c r="I118" s="37"/>
      <c r="J118" s="38"/>
    </row>
    <row r="119" spans="1:10" s="33" customFormat="1" ht="44.25" customHeight="1">
      <c r="A119" s="36"/>
      <c r="B119" s="34"/>
      <c r="C119" s="35"/>
      <c r="D119" s="36"/>
      <c r="E119" s="34"/>
      <c r="F119" s="34"/>
      <c r="H119" s="34"/>
      <c r="I119" s="37"/>
      <c r="J119" s="38"/>
    </row>
    <row r="120" spans="1:10" s="33" customFormat="1" ht="44.25" customHeight="1">
      <c r="A120" s="36"/>
      <c r="B120" s="34"/>
      <c r="C120" s="35"/>
      <c r="D120" s="36"/>
      <c r="E120" s="34"/>
      <c r="F120" s="34"/>
      <c r="H120" s="34"/>
      <c r="I120" s="37"/>
      <c r="J120" s="38"/>
    </row>
    <row r="121" spans="1:10" s="33" customFormat="1" ht="44.25" customHeight="1">
      <c r="A121" s="36"/>
      <c r="B121" s="34"/>
      <c r="C121" s="35"/>
      <c r="D121" s="36"/>
      <c r="E121" s="34"/>
      <c r="F121" s="34"/>
      <c r="H121" s="34"/>
      <c r="I121" s="37"/>
      <c r="J121" s="38"/>
    </row>
    <row r="122" spans="1:10" s="33" customFormat="1" ht="44.25" customHeight="1">
      <c r="A122" s="36"/>
      <c r="B122" s="34"/>
      <c r="C122" s="35"/>
      <c r="D122" s="36"/>
      <c r="E122" s="34"/>
      <c r="F122" s="34"/>
      <c r="H122" s="34"/>
      <c r="I122" s="37"/>
      <c r="J122" s="38"/>
    </row>
    <row r="123" spans="1:10" s="33" customFormat="1" ht="44.25" customHeight="1">
      <c r="A123" s="36"/>
      <c r="B123" s="34"/>
      <c r="C123" s="35"/>
      <c r="D123" s="36"/>
      <c r="E123" s="34"/>
      <c r="F123" s="34"/>
      <c r="H123" s="34"/>
      <c r="I123" s="37"/>
      <c r="J123" s="38"/>
    </row>
    <row r="124" spans="1:10" s="33" customFormat="1" ht="44.25" customHeight="1">
      <c r="A124" s="36"/>
      <c r="B124" s="34"/>
      <c r="C124" s="35"/>
      <c r="D124" s="36"/>
      <c r="E124" s="34"/>
      <c r="F124" s="34"/>
      <c r="H124" s="34"/>
      <c r="I124" s="37"/>
      <c r="J124" s="38"/>
    </row>
    <row r="125" spans="1:10" s="33" customFormat="1" ht="44.25" customHeight="1">
      <c r="A125" s="36"/>
      <c r="B125" s="34"/>
      <c r="C125" s="35"/>
      <c r="D125" s="36"/>
      <c r="E125" s="34"/>
      <c r="F125" s="34"/>
      <c r="H125" s="34"/>
      <c r="I125" s="37"/>
      <c r="J125" s="38"/>
    </row>
    <row r="126" spans="1:10" s="33" customFormat="1" ht="44.25" customHeight="1">
      <c r="A126" s="36"/>
      <c r="B126" s="34"/>
      <c r="C126" s="35"/>
      <c r="D126" s="36"/>
      <c r="E126" s="34"/>
      <c r="F126" s="34"/>
      <c r="H126" s="34"/>
      <c r="I126" s="37"/>
      <c r="J126" s="38"/>
    </row>
    <row r="127" spans="1:10" s="33" customFormat="1" ht="44.25" customHeight="1">
      <c r="A127" s="36"/>
      <c r="B127" s="34"/>
      <c r="C127" s="35"/>
      <c r="D127" s="36"/>
      <c r="E127" s="34"/>
      <c r="F127" s="34"/>
      <c r="H127" s="34"/>
      <c r="I127" s="37"/>
      <c r="J127" s="38"/>
    </row>
    <row r="128" spans="1:10" s="33" customFormat="1" ht="44.25" customHeight="1">
      <c r="A128" s="36"/>
      <c r="B128" s="34"/>
      <c r="C128" s="35"/>
      <c r="D128" s="36"/>
      <c r="E128" s="34"/>
      <c r="F128" s="34"/>
      <c r="H128" s="34"/>
      <c r="I128" s="37"/>
      <c r="J128" s="38"/>
    </row>
    <row r="129" spans="1:10" s="33" customFormat="1" ht="44.25" customHeight="1">
      <c r="A129" s="36"/>
      <c r="B129" s="34"/>
      <c r="C129" s="35"/>
      <c r="D129" s="36"/>
      <c r="E129" s="34"/>
      <c r="F129" s="34"/>
      <c r="H129" s="34"/>
      <c r="I129" s="37"/>
      <c r="J129" s="38"/>
    </row>
  </sheetData>
  <mergeCells count="12">
    <mergeCell ref="A1:K1"/>
    <mergeCell ref="A67:A68"/>
    <mergeCell ref="B67:B68"/>
    <mergeCell ref="C67:C68"/>
    <mergeCell ref="K34:K35"/>
    <mergeCell ref="C34:C35"/>
    <mergeCell ref="B34:B35"/>
    <mergeCell ref="F34:F35"/>
    <mergeCell ref="A69:A70"/>
    <mergeCell ref="B69:B70"/>
    <mergeCell ref="C69:C70"/>
    <mergeCell ref="A34:A35"/>
  </mergeCells>
  <printOptions horizontalCentered="1"/>
  <pageMargins left="0.15748031496062992" right="0.15748031496062992" top="0.5905511811023623" bottom="0.3937007874015748" header="0.5118110236220472" footer="0.11811023622047245"/>
  <pageSetup horizontalDpi="600" verticalDpi="600" orientation="landscape" paperSize="9" r:id="rId1"/>
  <headerFooter alignWithMargins="0">
    <oddFooter>&amp;C&amp;P</oddFooter>
  </headerFooter>
</worksheet>
</file>

<file path=xl/worksheets/sheet2.xml><?xml version="1.0" encoding="utf-8"?>
<worksheet xmlns="http://schemas.openxmlformats.org/spreadsheetml/2006/main" xmlns:r="http://schemas.openxmlformats.org/officeDocument/2006/relationships">
  <dimension ref="A1:H27"/>
  <sheetViews>
    <sheetView tabSelected="1" workbookViewId="0" topLeftCell="A14">
      <selection activeCell="D19" sqref="D1:E16384"/>
    </sheetView>
  </sheetViews>
  <sheetFormatPr defaultColWidth="9.00390625" defaultRowHeight="14.25"/>
  <cols>
    <col min="1" max="1" width="5.00390625" style="17" customWidth="1"/>
    <col min="2" max="2" width="27.25390625" style="0" customWidth="1"/>
    <col min="3" max="3" width="30.625" style="0" customWidth="1"/>
    <col min="4" max="4" width="11.00390625" style="17" customWidth="1"/>
    <col min="5" max="5" width="22.875" style="17" customWidth="1"/>
    <col min="6" max="6" width="9.375" style="22" customWidth="1"/>
    <col min="7" max="7" width="8.75390625" style="27" customWidth="1"/>
    <col min="8" max="8" width="10.00390625" style="0" customWidth="1"/>
  </cols>
  <sheetData>
    <row r="1" spans="1:8" ht="20.25">
      <c r="A1" s="58" t="s">
        <v>13</v>
      </c>
      <c r="B1" s="58"/>
      <c r="C1" s="58"/>
      <c r="D1" s="58"/>
      <c r="E1" s="58"/>
      <c r="F1" s="58"/>
      <c r="G1" s="58"/>
      <c r="H1" s="58"/>
    </row>
    <row r="2" spans="1:8" s="17" customFormat="1" ht="45.75" customHeight="1">
      <c r="A2" s="3" t="s">
        <v>6</v>
      </c>
      <c r="B2" s="3" t="s">
        <v>7</v>
      </c>
      <c r="C2" s="3" t="s">
        <v>8</v>
      </c>
      <c r="D2" s="3" t="s">
        <v>9</v>
      </c>
      <c r="E2" s="3" t="s">
        <v>10</v>
      </c>
      <c r="F2" s="3" t="s">
        <v>11</v>
      </c>
      <c r="G2" s="3" t="s">
        <v>128</v>
      </c>
      <c r="H2" s="4" t="s">
        <v>26</v>
      </c>
    </row>
    <row r="3" spans="1:8" ht="81.75" customHeight="1">
      <c r="A3" s="23">
        <v>1</v>
      </c>
      <c r="B3" s="8" t="s">
        <v>48</v>
      </c>
      <c r="C3" s="11" t="s">
        <v>47</v>
      </c>
      <c r="D3" s="23" t="s">
        <v>49</v>
      </c>
      <c r="E3" s="16" t="s">
        <v>564</v>
      </c>
      <c r="F3" s="8" t="s">
        <v>197</v>
      </c>
      <c r="G3" s="26">
        <v>29.8</v>
      </c>
      <c r="H3" s="26">
        <v>29.8</v>
      </c>
    </row>
    <row r="4" spans="1:8" ht="78.75" customHeight="1">
      <c r="A4" s="23">
        <v>2</v>
      </c>
      <c r="B4" s="8" t="s">
        <v>50</v>
      </c>
      <c r="C4" s="11" t="s">
        <v>51</v>
      </c>
      <c r="D4" s="23" t="s">
        <v>193</v>
      </c>
      <c r="E4" s="16" t="s">
        <v>449</v>
      </c>
      <c r="F4" s="8" t="s">
        <v>198</v>
      </c>
      <c r="G4" s="26">
        <v>3.3</v>
      </c>
      <c r="H4" s="26">
        <v>3.3</v>
      </c>
    </row>
    <row r="5" spans="1:8" ht="37.5" customHeight="1">
      <c r="A5" s="23">
        <v>3</v>
      </c>
      <c r="B5" s="8" t="s">
        <v>578</v>
      </c>
      <c r="C5" s="8" t="s">
        <v>579</v>
      </c>
      <c r="D5" s="23" t="s">
        <v>25</v>
      </c>
      <c r="E5" s="16" t="s">
        <v>450</v>
      </c>
      <c r="F5" s="8" t="s">
        <v>487</v>
      </c>
      <c r="G5" s="26">
        <v>9</v>
      </c>
      <c r="H5" s="26">
        <v>4.5</v>
      </c>
    </row>
    <row r="6" spans="1:8" ht="37.5" customHeight="1">
      <c r="A6" s="23">
        <v>4</v>
      </c>
      <c r="B6" s="8" t="s">
        <v>456</v>
      </c>
      <c r="C6" s="8" t="s">
        <v>457</v>
      </c>
      <c r="D6" s="23" t="s">
        <v>191</v>
      </c>
      <c r="E6" s="16" t="s">
        <v>199</v>
      </c>
      <c r="F6" s="8" t="s">
        <v>458</v>
      </c>
      <c r="G6" s="26">
        <v>1</v>
      </c>
      <c r="H6" s="26">
        <v>1</v>
      </c>
    </row>
    <row r="7" spans="1:8" ht="37.5" customHeight="1">
      <c r="A7" s="23">
        <v>5</v>
      </c>
      <c r="B7" s="8" t="s">
        <v>459</v>
      </c>
      <c r="C7" s="8" t="s">
        <v>460</v>
      </c>
      <c r="D7" s="23" t="s">
        <v>192</v>
      </c>
      <c r="E7" s="16" t="s">
        <v>190</v>
      </c>
      <c r="F7" s="8" t="s">
        <v>461</v>
      </c>
      <c r="G7" s="26">
        <v>3</v>
      </c>
      <c r="H7" s="26">
        <v>3</v>
      </c>
    </row>
    <row r="8" spans="1:8" ht="37.5" customHeight="1">
      <c r="A8" s="23">
        <v>6</v>
      </c>
      <c r="B8" s="8" t="s">
        <v>52</v>
      </c>
      <c r="C8" s="8" t="s">
        <v>53</v>
      </c>
      <c r="D8" s="23" t="s">
        <v>54</v>
      </c>
      <c r="E8" s="16" t="s">
        <v>565</v>
      </c>
      <c r="F8" s="8" t="s">
        <v>566</v>
      </c>
      <c r="G8" s="26">
        <v>4.5</v>
      </c>
      <c r="H8" s="26">
        <v>4.5</v>
      </c>
    </row>
    <row r="9" spans="1:8" ht="37.5" customHeight="1">
      <c r="A9" s="23">
        <v>7</v>
      </c>
      <c r="B9" s="8" t="s">
        <v>55</v>
      </c>
      <c r="C9" s="8" t="s">
        <v>56</v>
      </c>
      <c r="D9" s="23" t="s">
        <v>54</v>
      </c>
      <c r="E9" s="16" t="s">
        <v>567</v>
      </c>
      <c r="F9" s="8" t="s">
        <v>568</v>
      </c>
      <c r="G9" s="26">
        <v>5</v>
      </c>
      <c r="H9" s="26">
        <v>5</v>
      </c>
    </row>
    <row r="10" spans="1:8" ht="37.5" customHeight="1">
      <c r="A10" s="23">
        <v>8</v>
      </c>
      <c r="B10" s="8" t="s">
        <v>57</v>
      </c>
      <c r="C10" s="8" t="s">
        <v>58</v>
      </c>
      <c r="D10" s="23" t="s">
        <v>192</v>
      </c>
      <c r="E10" s="16"/>
      <c r="F10" s="8" t="s">
        <v>569</v>
      </c>
      <c r="G10" s="26">
        <v>1</v>
      </c>
      <c r="H10" s="26">
        <v>1</v>
      </c>
    </row>
    <row r="11" spans="1:8" ht="37.5" customHeight="1">
      <c r="A11" s="23">
        <v>9</v>
      </c>
      <c r="B11" s="8" t="s">
        <v>59</v>
      </c>
      <c r="C11" s="8" t="s">
        <v>462</v>
      </c>
      <c r="D11" s="23" t="s">
        <v>60</v>
      </c>
      <c r="E11" s="16" t="s">
        <v>194</v>
      </c>
      <c r="F11" s="8" t="s">
        <v>463</v>
      </c>
      <c r="G11" s="26">
        <v>2</v>
      </c>
      <c r="H11" s="26">
        <v>2</v>
      </c>
    </row>
    <row r="12" spans="1:8" ht="37.5" customHeight="1">
      <c r="A12" s="23">
        <v>10</v>
      </c>
      <c r="B12" s="8" t="s">
        <v>464</v>
      </c>
      <c r="C12" s="8" t="s">
        <v>61</v>
      </c>
      <c r="D12" s="23" t="s">
        <v>62</v>
      </c>
      <c r="E12" s="16" t="s">
        <v>195</v>
      </c>
      <c r="F12" s="8" t="s">
        <v>465</v>
      </c>
      <c r="G12" s="26">
        <v>2</v>
      </c>
      <c r="H12" s="26">
        <v>1.76</v>
      </c>
    </row>
    <row r="13" spans="1:8" ht="37.5" customHeight="1">
      <c r="A13" s="23">
        <v>11</v>
      </c>
      <c r="B13" s="8" t="s">
        <v>466</v>
      </c>
      <c r="C13" s="8" t="s">
        <v>63</v>
      </c>
      <c r="D13" s="23" t="s">
        <v>62</v>
      </c>
      <c r="E13" s="16" t="s">
        <v>451</v>
      </c>
      <c r="F13" s="8" t="s">
        <v>467</v>
      </c>
      <c r="G13" s="26">
        <v>1.6</v>
      </c>
      <c r="H13" s="26">
        <v>1.28</v>
      </c>
    </row>
    <row r="14" spans="1:8" ht="37.5" customHeight="1">
      <c r="A14" s="23">
        <v>12</v>
      </c>
      <c r="B14" s="8" t="s">
        <v>162</v>
      </c>
      <c r="C14" s="8" t="s">
        <v>163</v>
      </c>
      <c r="D14" s="23" t="s">
        <v>164</v>
      </c>
      <c r="E14" s="16" t="s">
        <v>165</v>
      </c>
      <c r="F14" s="8" t="s">
        <v>570</v>
      </c>
      <c r="G14" s="26">
        <v>1.4</v>
      </c>
      <c r="H14" s="26">
        <v>1.4</v>
      </c>
    </row>
    <row r="15" spans="1:8" ht="37.5" customHeight="1">
      <c r="A15" s="23">
        <v>13</v>
      </c>
      <c r="B15" s="8" t="s">
        <v>166</v>
      </c>
      <c r="C15" s="8" t="s">
        <v>468</v>
      </c>
      <c r="D15" s="23" t="s">
        <v>164</v>
      </c>
      <c r="E15" s="16" t="s">
        <v>165</v>
      </c>
      <c r="F15" s="8" t="s">
        <v>200</v>
      </c>
      <c r="G15" s="26">
        <v>1.7</v>
      </c>
      <c r="H15" s="26">
        <v>1.7</v>
      </c>
    </row>
    <row r="16" spans="1:8" ht="37.5" customHeight="1">
      <c r="A16" s="23">
        <v>14</v>
      </c>
      <c r="B16" s="8" t="s">
        <v>167</v>
      </c>
      <c r="C16" s="8" t="s">
        <v>168</v>
      </c>
      <c r="D16" s="23" t="s">
        <v>60</v>
      </c>
      <c r="E16" s="16" t="s">
        <v>196</v>
      </c>
      <c r="F16" s="8" t="s">
        <v>469</v>
      </c>
      <c r="G16" s="26">
        <v>1.1</v>
      </c>
      <c r="H16" s="26">
        <v>1.1</v>
      </c>
    </row>
    <row r="17" spans="1:8" ht="37.5" customHeight="1">
      <c r="A17" s="23">
        <v>15</v>
      </c>
      <c r="B17" s="8" t="s">
        <v>169</v>
      </c>
      <c r="C17" s="8" t="s">
        <v>170</v>
      </c>
      <c r="D17" s="23" t="s">
        <v>470</v>
      </c>
      <c r="E17" s="16" t="s">
        <v>452</v>
      </c>
      <c r="F17" s="8" t="s">
        <v>471</v>
      </c>
      <c r="G17" s="26">
        <v>1.2</v>
      </c>
      <c r="H17" s="26">
        <v>1.2</v>
      </c>
    </row>
    <row r="18" spans="1:8" ht="37.5" customHeight="1">
      <c r="A18" s="23">
        <v>16</v>
      </c>
      <c r="B18" s="8" t="s">
        <v>169</v>
      </c>
      <c r="C18" s="8" t="s">
        <v>171</v>
      </c>
      <c r="D18" s="23" t="s">
        <v>470</v>
      </c>
      <c r="E18" s="16" t="s">
        <v>453</v>
      </c>
      <c r="F18" s="8" t="s">
        <v>472</v>
      </c>
      <c r="G18" s="26">
        <v>1.8</v>
      </c>
      <c r="H18" s="26">
        <v>1.8</v>
      </c>
    </row>
    <row r="19" spans="1:8" ht="37.5" customHeight="1">
      <c r="A19" s="23">
        <v>17</v>
      </c>
      <c r="B19" s="8" t="s">
        <v>172</v>
      </c>
      <c r="C19" s="8" t="s">
        <v>173</v>
      </c>
      <c r="D19" s="23" t="s">
        <v>174</v>
      </c>
      <c r="E19" s="16" t="s">
        <v>571</v>
      </c>
      <c r="F19" s="8" t="s">
        <v>572</v>
      </c>
      <c r="G19" s="26">
        <v>1.4</v>
      </c>
      <c r="H19" s="26">
        <v>1.4</v>
      </c>
    </row>
    <row r="20" spans="1:8" ht="37.5" customHeight="1">
      <c r="A20" s="23">
        <v>18</v>
      </c>
      <c r="B20" s="8" t="s">
        <v>175</v>
      </c>
      <c r="C20" s="8" t="s">
        <v>176</v>
      </c>
      <c r="D20" s="23" t="s">
        <v>174</v>
      </c>
      <c r="E20" s="16" t="s">
        <v>454</v>
      </c>
      <c r="F20" s="8" t="s">
        <v>573</v>
      </c>
      <c r="G20" s="26">
        <v>1.8</v>
      </c>
      <c r="H20" s="26">
        <v>1.8</v>
      </c>
    </row>
    <row r="21" spans="1:8" ht="37.5" customHeight="1">
      <c r="A21" s="23">
        <v>19</v>
      </c>
      <c r="B21" s="8" t="s">
        <v>177</v>
      </c>
      <c r="C21" s="8" t="s">
        <v>178</v>
      </c>
      <c r="D21" s="23" t="s">
        <v>179</v>
      </c>
      <c r="E21" s="16" t="s">
        <v>473</v>
      </c>
      <c r="F21" s="8" t="s">
        <v>474</v>
      </c>
      <c r="G21" s="26">
        <v>1</v>
      </c>
      <c r="H21" s="26">
        <v>1</v>
      </c>
    </row>
    <row r="22" spans="1:8" ht="37.5" customHeight="1">
      <c r="A22" s="23">
        <v>20</v>
      </c>
      <c r="B22" s="8" t="s">
        <v>180</v>
      </c>
      <c r="C22" s="8" t="s">
        <v>181</v>
      </c>
      <c r="D22" s="23" t="s">
        <v>188</v>
      </c>
      <c r="E22" s="16" t="s">
        <v>455</v>
      </c>
      <c r="F22" s="8" t="s">
        <v>475</v>
      </c>
      <c r="G22" s="26">
        <v>3</v>
      </c>
      <c r="H22" s="26">
        <v>3</v>
      </c>
    </row>
    <row r="23" spans="1:8" ht="76.5" customHeight="1">
      <c r="A23" s="23">
        <v>21</v>
      </c>
      <c r="B23" s="8" t="s">
        <v>182</v>
      </c>
      <c r="C23" s="8" t="s">
        <v>574</v>
      </c>
      <c r="D23" s="23" t="s">
        <v>183</v>
      </c>
      <c r="E23" s="16" t="s">
        <v>563</v>
      </c>
      <c r="F23" s="8" t="s">
        <v>562</v>
      </c>
      <c r="G23" s="26">
        <v>19</v>
      </c>
      <c r="H23" s="26">
        <v>12</v>
      </c>
    </row>
    <row r="24" spans="1:8" ht="43.5" customHeight="1">
      <c r="A24" s="23">
        <v>22</v>
      </c>
      <c r="B24" s="8" t="s">
        <v>583</v>
      </c>
      <c r="C24" s="8" t="s">
        <v>476</v>
      </c>
      <c r="D24" s="23" t="s">
        <v>184</v>
      </c>
      <c r="E24" s="16" t="s">
        <v>584</v>
      </c>
      <c r="F24" s="8" t="s">
        <v>477</v>
      </c>
      <c r="G24" s="26">
        <v>10</v>
      </c>
      <c r="H24" s="26">
        <v>5</v>
      </c>
    </row>
    <row r="25" spans="1:8" ht="51.75" customHeight="1">
      <c r="A25" s="23">
        <v>23</v>
      </c>
      <c r="B25" s="8" t="s">
        <v>185</v>
      </c>
      <c r="C25" s="8" t="s">
        <v>186</v>
      </c>
      <c r="D25" s="23" t="s">
        <v>187</v>
      </c>
      <c r="E25" s="16" t="s">
        <v>575</v>
      </c>
      <c r="F25" s="8" t="s">
        <v>576</v>
      </c>
      <c r="G25" s="26">
        <v>6.9</v>
      </c>
      <c r="H25" s="26">
        <v>6.9</v>
      </c>
    </row>
    <row r="26" spans="1:8" ht="37.5" customHeight="1">
      <c r="A26" s="23">
        <v>24</v>
      </c>
      <c r="B26" s="8" t="s">
        <v>221</v>
      </c>
      <c r="C26" s="8" t="s">
        <v>478</v>
      </c>
      <c r="D26" s="23" t="s">
        <v>479</v>
      </c>
      <c r="E26" s="16" t="s">
        <v>577</v>
      </c>
      <c r="F26" s="8" t="s">
        <v>480</v>
      </c>
      <c r="G26" s="26">
        <v>5</v>
      </c>
      <c r="H26" s="26">
        <v>4</v>
      </c>
    </row>
    <row r="27" spans="1:8" ht="21" customHeight="1">
      <c r="A27" s="23"/>
      <c r="B27" s="11" t="s">
        <v>189</v>
      </c>
      <c r="C27" s="11"/>
      <c r="D27" s="23"/>
      <c r="E27" s="23"/>
      <c r="F27" s="24"/>
      <c r="G27" s="25">
        <f>SUM(G3:G26)</f>
        <v>117.5</v>
      </c>
      <c r="H27" s="11">
        <f>SUM(H3:H26)</f>
        <v>99.44000000000001</v>
      </c>
    </row>
  </sheetData>
  <mergeCells count="1">
    <mergeCell ref="A1:H1"/>
  </mergeCells>
  <printOptions horizontalCentered="1"/>
  <pageMargins left="0.5511811023622047" right="0.5511811023622047" top="0.3937007874015748" bottom="0.3937007874015748" header="0.5118110236220472" footer="0.31496062992125984"/>
  <pageSetup horizontalDpi="600" verticalDpi="600" orientation="landscape" paperSize="9"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xc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liu</dc:creator>
  <cp:keywords/>
  <dc:description/>
  <cp:lastModifiedBy>liu</cp:lastModifiedBy>
  <cp:lastPrinted>2007-04-29T07:52:20Z</cp:lastPrinted>
  <dcterms:created xsi:type="dcterms:W3CDTF">2006-12-18T03:36:47Z</dcterms:created>
  <dcterms:modified xsi:type="dcterms:W3CDTF">2007-07-12T07:51:10Z</dcterms:modified>
  <cp:category/>
  <cp:version/>
  <cp:contentType/>
  <cp:contentStatus/>
</cp:coreProperties>
</file>